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EX Asse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標楷體"/>
      <sz val="14"/>
    </font>
    <font>
      <name val="標楷體"/>
      <color rgb="00FF0000"/>
      <sz val="14"/>
    </font>
  </fonts>
  <fills count="9">
    <fill>
      <patternFill/>
    </fill>
    <fill>
      <patternFill patternType="gray125"/>
    </fill>
    <fill>
      <patternFill patternType="solid">
        <fgColor rgb="0092D050"/>
        <bgColor rgb="0092D050"/>
      </patternFill>
    </fill>
    <fill>
      <patternFill patternType="solid">
        <fgColor rgb="00EEECE1"/>
        <bgColor rgb="00EEECE1"/>
      </patternFill>
    </fill>
    <fill>
      <patternFill patternType="solid">
        <fgColor rgb="00FFFF00"/>
        <bgColor rgb="00FFFF00"/>
      </patternFill>
    </fill>
    <fill>
      <patternFill patternType="solid">
        <fgColor rgb="00CCFFCC"/>
        <bgColor rgb="00CCFFCC"/>
      </patternFill>
    </fill>
    <fill>
      <patternFill patternType="solid">
        <fgColor rgb="00FFC000"/>
        <bgColor rgb="00FFC000"/>
      </patternFill>
    </fill>
    <fill>
      <patternFill patternType="solid">
        <fgColor rgb="00BFEFFF"/>
        <bgColor rgb="00BFEFFF"/>
      </patternFill>
    </fill>
    <fill>
      <patternFill patternType="solid">
        <fgColor rgb="00FDE9D9"/>
        <bgColor rgb="00FDE9D9"/>
      </patternFill>
    </fill>
  </fills>
  <borders count="3">
    <border>
      <left/>
      <right/>
      <top/>
      <bottom/>
      <diagonal/>
    </border>
    <border>
      <left style="dashed">
        <color rgb="00000000"/>
      </left>
      <right style="dashed">
        <color rgb="00000000"/>
      </right>
      <top style="thick">
        <color rgb="00000000"/>
      </top>
      <bottom style="thick">
        <color rgb="00000000"/>
      </bottom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1" fillId="2" borderId="2" applyAlignment="1" pivotButton="0" quotePrefix="0" xfId="0">
      <alignment horizontal="center" vertical="center" wrapText="1"/>
    </xf>
    <xf numFmtId="2" fontId="2" fillId="3" borderId="2" applyAlignment="1" pivotButton="0" quotePrefix="0" xfId="0">
      <alignment horizontal="center" vertical="center" wrapText="1"/>
    </xf>
    <xf numFmtId="2" fontId="1" fillId="4" borderId="2" applyAlignment="1" pivotButton="0" quotePrefix="0" xfId="0">
      <alignment horizontal="center" vertical="center" wrapText="1"/>
    </xf>
    <xf numFmtId="2" fontId="1" fillId="5" borderId="1" applyAlignment="1" pivotButton="0" quotePrefix="0" xfId="0">
      <alignment horizontal="center" vertical="center" wrapText="1"/>
    </xf>
    <xf numFmtId="2" fontId="1" fillId="6" borderId="2" applyAlignment="1" pivotButton="0" quotePrefix="0" xfId="0">
      <alignment horizontal="center" vertical="center" wrapText="1"/>
    </xf>
    <xf numFmtId="2" fontId="1" fillId="7" borderId="2" applyAlignment="1" pivotButton="0" quotePrefix="0" xfId="0">
      <alignment horizontal="center" vertical="center" wrapText="1"/>
    </xf>
    <xf numFmtId="0" fontId="1" fillId="8" borderId="2" applyAlignment="1" pivotButton="0" quotePrefix="0" xfId="0">
      <alignment horizontal="center" vertical="center" wrapText="1"/>
    </xf>
    <xf numFmtId="0" fontId="1" fillId="2" borderId="2" applyAlignment="1" pivotButton="0" quotePrefix="0" xfId="0">
      <alignment vertical="center" wrapText="1"/>
    </xf>
    <xf numFmtId="2" fontId="2" fillId="3" borderId="2" applyAlignment="1" pivotButton="0" quotePrefix="0" xfId="0">
      <alignment vertical="center" wrapText="1"/>
    </xf>
    <xf numFmtId="2" fontId="1" fillId="4" borderId="2" applyAlignment="1" pivotButton="0" quotePrefix="0" xfId="0">
      <alignment vertical="center" wrapText="1"/>
    </xf>
    <xf numFmtId="2" fontId="1" fillId="5" borderId="1" applyAlignment="1" pivotButton="0" quotePrefix="0" xfId="0">
      <alignment vertical="center" wrapText="1"/>
    </xf>
    <xf numFmtId="2" fontId="1" fillId="6" borderId="2" applyAlignment="1" pivotButton="0" quotePrefix="0" xfId="0">
      <alignment vertical="center" wrapText="1"/>
    </xf>
    <xf numFmtId="2" fontId="1" fillId="7" borderId="2" applyAlignment="1" pivotButton="0" quotePrefix="0" xfId="0">
      <alignment vertical="center" wrapText="1"/>
    </xf>
    <xf numFmtId="0" fontId="1" fillId="8" borderId="2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3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50" customWidth="1" min="22" max="22"/>
  </cols>
  <sheetData>
    <row r="1" ht="60" customHeight="1">
      <c r="A1" s="2" t="inlineStr">
        <is>
          <t>查詢時間</t>
        </is>
      </c>
      <c r="B1" s="3" t="inlineStr">
        <is>
          <t>跨交易所
總資產</t>
        </is>
      </c>
      <c r="C1" s="4" t="inlineStr">
        <is>
          <t>Binance
總資產</t>
        </is>
      </c>
      <c r="D1" s="5" t="inlineStr">
        <is>
          <t>Binance
現貨</t>
        </is>
      </c>
      <c r="E1" s="5" t="inlineStr">
        <is>
          <t>Binance
全倉槓桿</t>
        </is>
      </c>
      <c r="F1" s="5" t="inlineStr">
        <is>
          <t>Binance
U本位合約</t>
        </is>
      </c>
      <c r="G1" s="5" t="inlineStr">
        <is>
          <t>Binance
幣本位合約</t>
        </is>
      </c>
      <c r="H1" s="5" t="inlineStr">
        <is>
          <t>Binance
理財</t>
        </is>
      </c>
      <c r="I1" s="5" t="inlineStr">
        <is>
          <t>Binance
工人智慧
手動記錄</t>
        </is>
      </c>
      <c r="J1" s="6" t="inlineStr">
        <is>
          <t>Bybit
總資產</t>
        </is>
      </c>
      <c r="K1" s="5" t="inlineStr">
        <is>
          <t>Bybit
資金帳戶</t>
        </is>
      </c>
      <c r="L1" s="5" t="inlineStr">
        <is>
          <t>Bybit
統一交易
帳戶</t>
        </is>
      </c>
      <c r="M1" s="5" t="inlineStr">
        <is>
          <t>Bybit
反向合約</t>
        </is>
      </c>
      <c r="N1" s="5" t="inlineStr">
        <is>
          <t>Bybit
工人智慧
手動記錄</t>
        </is>
      </c>
      <c r="O1" s="7" t="inlineStr">
        <is>
          <t>Bitget
總資產</t>
        </is>
      </c>
      <c r="P1" s="5" t="inlineStr">
        <is>
          <t>Bitget
現貨</t>
        </is>
      </c>
      <c r="Q1" s="5" t="inlineStr">
        <is>
          <t>Bitget
全倉槓桿</t>
        </is>
      </c>
      <c r="R1" s="5" t="inlineStr">
        <is>
          <t>Bitget
U本位合約</t>
        </is>
      </c>
      <c r="S1" s="5" t="inlineStr">
        <is>
          <t>Bitget
幣本位合約</t>
        </is>
      </c>
      <c r="T1" s="5" t="inlineStr">
        <is>
          <t>Bitget
USDC合約</t>
        </is>
      </c>
      <c r="U1" s="5" t="inlineStr">
        <is>
          <t>Bitget
工人智慧
手動記錄</t>
        </is>
      </c>
      <c r="V1" s="8" t="inlineStr">
        <is>
          <t>備註</t>
        </is>
      </c>
    </row>
    <row r="2" ht="40" customHeight="1">
      <c r="A2" s="9" t="inlineStr">
        <is>
          <t>2023/08/28 23:56:00</t>
        </is>
      </c>
      <c r="B2" s="10">
        <f>SUM(C2+J2+O2)</f>
        <v/>
      </c>
      <c r="C2" s="11">
        <f>SUM(D2:I2)</f>
        <v/>
      </c>
      <c r="D2" s="12" t="n">
        <v>0.21</v>
      </c>
      <c r="E2" s="12" t="n">
        <v>1.02</v>
      </c>
      <c r="F2" s="12" t="n">
        <v>1957.82</v>
      </c>
      <c r="G2" s="12" t="n">
        <v>14.7</v>
      </c>
      <c r="H2" s="12" t="n">
        <v>1.88</v>
      </c>
      <c r="I2" s="12" t="n"/>
      <c r="J2" s="13">
        <f>SUM(K2:N2)</f>
        <v/>
      </c>
      <c r="K2" s="12" t="n">
        <v>1.93</v>
      </c>
      <c r="L2" s="12" t="n">
        <v>1434.51</v>
      </c>
      <c r="M2" s="12" t="n">
        <v>1.01</v>
      </c>
      <c r="N2" s="12" t="n"/>
      <c r="O2" s="14">
        <f>SUM(P2:U2)</f>
        <v/>
      </c>
      <c r="P2" s="12" t="n">
        <v>6.66</v>
      </c>
      <c r="Q2" s="12" t="n">
        <v>0</v>
      </c>
      <c r="R2" s="12" t="n">
        <v>2302.44</v>
      </c>
      <c r="S2" s="12" t="n">
        <v>0</v>
      </c>
      <c r="T2" s="12" t="n">
        <v>0</v>
      </c>
      <c r="U2" s="12" t="n"/>
      <c r="V2" s="15" t="n"/>
    </row>
    <row r="3" ht="40" customHeight="1">
      <c r="A3" s="9" t="inlineStr">
        <is>
          <t>2023/08/29 04:12:36</t>
        </is>
      </c>
      <c r="B3" s="10">
        <f>SUM(C3+J3+O3)</f>
        <v/>
      </c>
      <c r="C3" s="11">
        <f>SUM(D3:I3)</f>
        <v/>
      </c>
      <c r="D3" s="12" t="n">
        <v>10.31</v>
      </c>
      <c r="E3" s="12" t="n">
        <v>1.02</v>
      </c>
      <c r="F3" s="12" t="n">
        <v>1707.62</v>
      </c>
      <c r="G3" s="12" t="n">
        <v>14.64</v>
      </c>
      <c r="H3" s="12" t="n">
        <v>1.84</v>
      </c>
      <c r="I3" s="12" t="n"/>
      <c r="J3" s="13">
        <f>SUM(K3:N3)</f>
        <v/>
      </c>
      <c r="K3" s="12" t="n">
        <v>1.92</v>
      </c>
      <c r="L3" s="12" t="n">
        <v>1298.32</v>
      </c>
      <c r="M3" s="12" t="n">
        <v>1.01</v>
      </c>
      <c r="N3" s="12" t="n"/>
      <c r="O3" s="14">
        <f>SUM(P3:U3)</f>
        <v/>
      </c>
      <c r="P3" s="12" t="n">
        <v>6.66</v>
      </c>
      <c r="Q3" s="12" t="n">
        <v>10</v>
      </c>
      <c r="R3" s="12" t="n">
        <v>2646.38</v>
      </c>
      <c r="S3" s="12" t="n">
        <v>0</v>
      </c>
      <c r="T3" s="12" t="n">
        <v>0</v>
      </c>
      <c r="U3" s="12" t="n"/>
      <c r="V3" s="1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2023-08-28T15:56:15Z</dcterms:created>
  <dcterms:modified xmlns:dcterms="http://purl.org/dc/terms/" xmlns:xsi="http://www.w3.org/2001/XMLSchema-instance" xsi:type="dcterms:W3CDTF">2023-08-28T20:12:57Z</dcterms:modified>
</cp:coreProperties>
</file>