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9" i="1"/>
  <c r="E8"/>
  <c r="B10"/>
  <c r="B9"/>
  <c r="G6"/>
  <c r="H6"/>
  <c r="F6"/>
  <c r="B8"/>
  <c r="F3"/>
  <c r="G3"/>
  <c r="H3"/>
  <c r="F4"/>
  <c r="G4"/>
  <c r="H4"/>
  <c r="G2"/>
  <c r="H2"/>
  <c r="F2"/>
  <c r="C4"/>
  <c r="D4"/>
  <c r="B4"/>
</calcChain>
</file>

<file path=xl/sharedStrings.xml><?xml version="1.0" encoding="utf-8"?>
<sst xmlns="http://schemas.openxmlformats.org/spreadsheetml/2006/main" count="6" uniqueCount="6">
  <si>
    <t>i/j</t>
  </si>
  <si>
    <t>Hn=</t>
  </si>
  <si>
    <t>Hб=</t>
  </si>
  <si>
    <t>Hmax=</t>
  </si>
  <si>
    <t>Kn=</t>
  </si>
  <si>
    <t>Kб=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</si>
</sst>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B9" sqref="B9"/>
    </sheetView>
  </sheetViews>
  <sheetFormatPr defaultRowHeight="15"/>
  <sheetData>
    <row r="1" spans="1:8">
      <c r="A1" t="s">
        <v>0</v>
      </c>
      <c r="B1">
        <v>1</v>
      </c>
      <c r="C1">
        <v>2</v>
      </c>
      <c r="D1">
        <v>3</v>
      </c>
    </row>
    <row r="2" spans="1:8">
      <c r="A2">
        <v>1</v>
      </c>
      <c r="B2">
        <v>0.1</v>
      </c>
      <c r="C2">
        <v>0.3</v>
      </c>
      <c r="D2">
        <v>0.5</v>
      </c>
      <c r="F2">
        <f>B2*LOG(B2,2)</f>
        <v>-0.33219280948873625</v>
      </c>
      <c r="G2">
        <f t="shared" ref="G2:H2" si="0">C2*LOG(C2,2)</f>
        <v>-0.52108967824986185</v>
      </c>
      <c r="H2">
        <f t="shared" si="0"/>
        <v>-0.5</v>
      </c>
    </row>
    <row r="3" spans="1:8">
      <c r="A3">
        <v>2</v>
      </c>
      <c r="B3">
        <v>0.2</v>
      </c>
      <c r="C3">
        <v>0.4</v>
      </c>
      <c r="D3">
        <v>0.4</v>
      </c>
      <c r="F3">
        <f t="shared" ref="F3:F4" si="1">B3*LOG(B3,2)</f>
        <v>-0.46438561897747244</v>
      </c>
      <c r="G3">
        <f t="shared" ref="G3:G4" si="2">C3*LOG(C3,2)</f>
        <v>-0.52877123795494485</v>
      </c>
      <c r="H3">
        <f t="shared" ref="H3:H4" si="3">D3*LOG(D3,2)</f>
        <v>-0.52877123795494485</v>
      </c>
    </row>
    <row r="4" spans="1:8">
      <c r="A4">
        <v>3</v>
      </c>
      <c r="B4">
        <f>1-B2-B3</f>
        <v>0.7</v>
      </c>
      <c r="C4">
        <f t="shared" ref="C4:D4" si="4">1-C2-C3</f>
        <v>0.29999999999999993</v>
      </c>
      <c r="D4">
        <f t="shared" si="4"/>
        <v>9.9999999999999978E-2</v>
      </c>
      <c r="F4">
        <f t="shared" si="1"/>
        <v>-0.36020122098083079</v>
      </c>
      <c r="G4">
        <f t="shared" si="2"/>
        <v>-0.52108967824986174</v>
      </c>
      <c r="H4">
        <f t="shared" si="3"/>
        <v>-0.3321928094887362</v>
      </c>
    </row>
    <row r="6" spans="1:8">
      <c r="B6">
        <v>0.309</v>
      </c>
      <c r="C6">
        <v>0.33800000000000002</v>
      </c>
      <c r="D6">
        <v>0.35299999999999998</v>
      </c>
      <c r="F6">
        <f>B6*LOG(B6,2)</f>
        <v>-0.5235452683381332</v>
      </c>
      <c r="G6">
        <f t="shared" ref="G6:H6" si="5">C6*LOG(C6,2)</f>
        <v>-0.52893783875240707</v>
      </c>
      <c r="H6">
        <f t="shared" si="5"/>
        <v>-0.53029774872099</v>
      </c>
    </row>
    <row r="8" spans="1:8">
      <c r="A8" t="s">
        <v>1</v>
      </c>
      <c r="B8">
        <f>-(B6*SUM(F2:F4)+C6*SUM(G2:G4)+D6*SUM(H2:H4))</f>
        <v>1.3688465213524326</v>
      </c>
      <c r="D8" t="s">
        <v>4</v>
      </c>
      <c r="E8">
        <f>(B10-B8)/B10</f>
        <v>0.13635400160596303</v>
      </c>
    </row>
    <row r="9" spans="1:8">
      <c r="A9" t="s">
        <v>2</v>
      </c>
      <c r="B9">
        <f>-SUM(F6:H6)</f>
        <v>1.5827808558115302</v>
      </c>
      <c r="D9" t="s">
        <v>5</v>
      </c>
      <c r="E9">
        <f>(B10-B9)/B10</f>
        <v>1.3764646852108416E-3</v>
      </c>
    </row>
    <row r="10" spans="1:8">
      <c r="A10" t="s">
        <v>3</v>
      </c>
      <c r="B10">
        <f>-LOG(1/3,2)</f>
        <v>1.5849625007211563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2017-03-29T08:36:22Z</dcterms:modified>
</cp:coreProperties>
</file>