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bs\Desktop\interfaces\lab_1\"/>
    </mc:Choice>
  </mc:AlternateContent>
  <bookViews>
    <workbookView xWindow="0" yWindow="0" windowWidth="20490" windowHeight="768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F9" i="1" s="1"/>
  <c r="G6" i="1"/>
  <c r="H6" i="1"/>
  <c r="I6" i="1"/>
  <c r="J6" i="1"/>
  <c r="J9" i="1" s="1"/>
  <c r="K6" i="1"/>
  <c r="B6" i="1"/>
  <c r="B9" i="1" s="1"/>
  <c r="C9" i="1"/>
  <c r="D9" i="1"/>
  <c r="E9" i="1"/>
  <c r="G9" i="1"/>
  <c r="H9" i="1"/>
  <c r="I9" i="1"/>
  <c r="K9" i="1"/>
  <c r="C7" i="1"/>
  <c r="D7" i="1"/>
  <c r="E7" i="1"/>
  <c r="F7" i="1"/>
  <c r="G7" i="1"/>
  <c r="H7" i="1"/>
  <c r="I7" i="1"/>
  <c r="J7" i="1"/>
  <c r="K7" i="1"/>
  <c r="B7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<sst xmlns="http://schemas.openxmlformats.org/spreadsheetml/2006/main" count="8" uniqueCount="6">
  <si>
    <t>ratio:</t>
  </si>
  <si>
    <t xml:space="preserve">bitblt duration (seconds): </t>
  </si>
  <si>
    <t xml:space="preserve">pixel duration (seconds):  </t>
  </si>
  <si>
    <t>size (pixels):</t>
  </si>
  <si>
    <t xml:space="preserve">bitblt speed (seconds/pixel): </t>
  </si>
  <si>
    <t xml:space="preserve">pixel speed (seconds/pixel):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</si>
</sst>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Inconsolata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Лист1!$B$8:$K$8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Лист1!$B$9:$K$9</c:f>
              <c:numCache>
                <c:formatCode>General</c:formatCode>
                <c:ptCount val="10"/>
                <c:pt idx="0">
                  <c:v>0</c:v>
                </c:pt>
                <c:pt idx="1">
                  <c:v>100.69200000000001</c:v>
                </c:pt>
                <c:pt idx="2">
                  <c:v>39.582999999999998</c:v>
                </c:pt>
                <c:pt idx="3">
                  <c:v>136.351</c:v>
                </c:pt>
                <c:pt idx="4">
                  <c:v>234.17600000000002</c:v>
                </c:pt>
                <c:pt idx="5">
                  <c:v>259.63600000000002</c:v>
                </c:pt>
                <c:pt idx="6">
                  <c:v>252.09700000000001</c:v>
                </c:pt>
                <c:pt idx="7">
                  <c:v>254.70000000000002</c:v>
                </c:pt>
                <c:pt idx="8">
                  <c:v>253.68600000000001</c:v>
                </c:pt>
                <c:pt idx="9">
                  <c:v>286.29399999999998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B-4EA9-A266-F3F77623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67728"/>
        <c:axId val="378966088"/>
      </c:scatterChart>
      <c:valAx>
        <c:axId val="3789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966088"/>
        <c:crosses val="autoZero"/>
        <c:crossBetween val="midCat"/>
      </c:valAx>
      <c:valAx>
        <c:axId val="3789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96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57150</xdr:rowOff>
    </xdr:from>
    <xdr:to>
      <xdr:col>11</xdr:col>
      <xdr:colOff>123825</xdr:colOff>
      <xdr:row>23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F55C82F-9574-46DD-85D9-900C41281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A10" workbookViewId="0">
      <selection activeCell="M5" sqref="M5"/>
    </sheetView>
  </sheetViews>
  <sheetFormatPr defaultRowHeight="15" x14ac:dyDescent="0.25"/>
  <cols>
    <col min="1" max="1" width="22.7109375" customWidth="1"/>
    <col min="2" max="3" width="6.5703125" customWidth="1"/>
    <col min="4" max="4" width="6.42578125" customWidth="1"/>
    <col min="5" max="5" width="6.5703125" customWidth="1"/>
    <col min="6" max="6" width="6.28515625" customWidth="1"/>
    <col min="7" max="7" width="6.85546875" customWidth="1"/>
    <col min="8" max="8" width="7.140625" customWidth="1"/>
    <col min="9" max="9" width="6.5703125" customWidth="1"/>
    <col min="10" max="10" width="6.28515625" customWidth="1"/>
    <col min="11" max="11" width="7.42578125" customWidth="1"/>
  </cols>
  <sheetData>
    <row r="1" spans="1:11" x14ac:dyDescent="0.25">
      <c r="A1" s="1" t="s">
        <v>1</v>
      </c>
      <c r="B1" s="1">
        <v>1.2287899999999999E-2</v>
      </c>
      <c r="C1" s="1">
        <v>1.30574E-2</v>
      </c>
      <c r="D1" s="1">
        <v>7.2106199999999995E-2</v>
      </c>
      <c r="E1" s="1">
        <v>3.6856199999999999E-2</v>
      </c>
      <c r="F1" s="1">
        <v>3.3853800000000003E-2</v>
      </c>
      <c r="G1" s="1">
        <v>4.39458E-2</v>
      </c>
      <c r="H1" s="1">
        <v>6.1645400000000003E-2</v>
      </c>
      <c r="I1" s="1">
        <v>7.9628299999999999E-2</v>
      </c>
      <c r="J1" s="1">
        <v>0.10210900000000001</v>
      </c>
      <c r="K1" s="1">
        <v>0.10853</v>
      </c>
    </row>
    <row r="2" spans="1:11" x14ac:dyDescent="0.25">
      <c r="A2" s="1" t="s">
        <v>2</v>
      </c>
      <c r="B2" s="1">
        <v>0.329177</v>
      </c>
      <c r="C2" s="1">
        <v>1.30931</v>
      </c>
      <c r="D2" s="1">
        <v>2.8502900000000002</v>
      </c>
      <c r="E2" s="1">
        <v>5.0449799999999998</v>
      </c>
      <c r="F2" s="1">
        <v>7.9623499999999998</v>
      </c>
      <c r="G2" s="1">
        <v>11.423999999999999</v>
      </c>
      <c r="H2" s="1">
        <v>15.63</v>
      </c>
      <c r="I2" s="1">
        <v>20.375699999999998</v>
      </c>
      <c r="J2" s="1">
        <v>25.875900000000001</v>
      </c>
      <c r="K2" s="1">
        <v>31.206199999999999</v>
      </c>
    </row>
    <row r="3" spans="1:11" x14ac:dyDescent="0.25">
      <c r="A3" s="1" t="s">
        <v>3</v>
      </c>
      <c r="B3" s="1">
        <v>200</v>
      </c>
      <c r="C3" s="1">
        <v>400</v>
      </c>
      <c r="D3" s="1">
        <v>600</v>
      </c>
      <c r="E3" s="1">
        <v>800</v>
      </c>
      <c r="F3" s="1">
        <v>1000</v>
      </c>
      <c r="G3" s="1">
        <v>1200</v>
      </c>
      <c r="H3" s="1">
        <v>1400</v>
      </c>
      <c r="I3" s="1">
        <v>1600</v>
      </c>
      <c r="J3" s="1">
        <v>1800</v>
      </c>
      <c r="K3" s="1">
        <v>2000</v>
      </c>
    </row>
    <row r="4" spans="1:11" x14ac:dyDescent="0.25">
      <c r="A4" s="1" t="s">
        <v>0</v>
      </c>
      <c r="B4" s="1">
        <f>B2/B1</f>
        <v>26.788710845628628</v>
      </c>
      <c r="C4" s="1">
        <f t="shared" ref="C4:K4" si="0">C2/C1</f>
        <v>100.27340818233338</v>
      </c>
      <c r="D4" s="1">
        <f t="shared" si="0"/>
        <v>39.529055753874154</v>
      </c>
      <c r="E4" s="1">
        <f t="shared" si="0"/>
        <v>136.88280397870642</v>
      </c>
      <c r="F4" s="1">
        <f t="shared" si="0"/>
        <v>235.19811660729368</v>
      </c>
      <c r="G4" s="1">
        <f t="shared" si="0"/>
        <v>259.95658288164054</v>
      </c>
      <c r="H4" s="1">
        <f t="shared" si="0"/>
        <v>253.5468988764774</v>
      </c>
      <c r="I4" s="1">
        <f t="shared" si="0"/>
        <v>255.88515640796047</v>
      </c>
      <c r="J4" s="1">
        <f t="shared" si="0"/>
        <v>253.41448843882517</v>
      </c>
      <c r="K4" s="1">
        <f t="shared" si="0"/>
        <v>287.53524371141617</v>
      </c>
    </row>
    <row r="6" spans="1:11" x14ac:dyDescent="0.25">
      <c r="A6" s="1" t="s">
        <v>4</v>
      </c>
      <c r="B6" s="1">
        <f>MROUND(B1/B3,0.001)</f>
        <v>0</v>
      </c>
      <c r="C6" s="1">
        <f t="shared" ref="C6:K6" si="1">MROUND(C1,0.001)</f>
        <v>1.3000000000000001E-2</v>
      </c>
      <c r="D6" s="1">
        <f t="shared" si="1"/>
        <v>7.2000000000000008E-2</v>
      </c>
      <c r="E6" s="1">
        <f t="shared" si="1"/>
        <v>3.6999999999999998E-2</v>
      </c>
      <c r="F6" s="1">
        <f t="shared" si="1"/>
        <v>3.4000000000000002E-2</v>
      </c>
      <c r="G6" s="1">
        <f t="shared" si="1"/>
        <v>4.3999999999999997E-2</v>
      </c>
      <c r="H6" s="1">
        <f t="shared" si="1"/>
        <v>6.2E-2</v>
      </c>
      <c r="I6" s="1">
        <f t="shared" si="1"/>
        <v>0.08</v>
      </c>
      <c r="J6" s="1">
        <f t="shared" si="1"/>
        <v>0.10200000000000001</v>
      </c>
      <c r="K6" s="1">
        <f t="shared" si="1"/>
        <v>0.109</v>
      </c>
    </row>
    <row r="7" spans="1:11" x14ac:dyDescent="0.25">
      <c r="A7" s="1" t="s">
        <v>5</v>
      </c>
      <c r="B7" s="1">
        <f>MROUND(B2,0.001)</f>
        <v>0.32900000000000001</v>
      </c>
      <c r="C7" s="1">
        <f t="shared" ref="C7:K7" si="2">MROUND(C2,0.001)</f>
        <v>1.3089999999999999</v>
      </c>
      <c r="D7" s="1">
        <f t="shared" si="2"/>
        <v>2.85</v>
      </c>
      <c r="E7" s="1">
        <f t="shared" si="2"/>
        <v>5.0449999999999999</v>
      </c>
      <c r="F7" s="1">
        <f t="shared" si="2"/>
        <v>7.9619999999999997</v>
      </c>
      <c r="G7" s="1">
        <f t="shared" si="2"/>
        <v>11.423999999999999</v>
      </c>
      <c r="H7" s="1">
        <f t="shared" si="2"/>
        <v>15.63</v>
      </c>
      <c r="I7" s="1">
        <f t="shared" si="2"/>
        <v>20.376000000000001</v>
      </c>
      <c r="J7" s="1">
        <f t="shared" si="2"/>
        <v>25.876000000000001</v>
      </c>
      <c r="K7" s="1">
        <f t="shared" si="2"/>
        <v>31.206</v>
      </c>
    </row>
    <row r="8" spans="1:11" x14ac:dyDescent="0.25">
      <c r="A8" s="1" t="s">
        <v>3</v>
      </c>
      <c r="B8" s="1">
        <v>200</v>
      </c>
      <c r="C8" s="1">
        <v>400</v>
      </c>
      <c r="D8" s="1">
        <v>600</v>
      </c>
      <c r="E8" s="1">
        <v>800</v>
      </c>
      <c r="F8" s="1">
        <v>1000</v>
      </c>
      <c r="G8" s="1">
        <v>1200</v>
      </c>
      <c r="H8" s="1">
        <v>1400</v>
      </c>
      <c r="I8" s="1">
        <v>1600</v>
      </c>
      <c r="J8" s="1">
        <v>1800</v>
      </c>
      <c r="K8" s="1">
        <v>2000</v>
      </c>
    </row>
    <row r="9" spans="1:11" x14ac:dyDescent="0.25">
      <c r="A9" s="1" t="s">
        <v>0</v>
      </c>
      <c r="B9" s="1" t="e">
        <f>MROUND(B7/B6,0.001)</f>
        <v>#DIV/0!</v>
      </c>
      <c r="C9" s="1">
        <f t="shared" ref="C9:K9" si="3">MROUND(C7/C6,0.001)</f>
        <v>100.69200000000001</v>
      </c>
      <c r="D9" s="1">
        <f t="shared" si="3"/>
        <v>39.582999999999998</v>
      </c>
      <c r="E9" s="1">
        <f t="shared" si="3"/>
        <v>136.351</v>
      </c>
      <c r="F9" s="1">
        <f t="shared" si="3"/>
        <v>234.17600000000002</v>
      </c>
      <c r="G9" s="1">
        <f t="shared" si="3"/>
        <v>259.63600000000002</v>
      </c>
      <c r="H9" s="1">
        <f t="shared" si="3"/>
        <v>252.09700000000001</v>
      </c>
      <c r="I9" s="1">
        <f t="shared" si="3"/>
        <v>254.70000000000002</v>
      </c>
      <c r="J9" s="1">
        <f t="shared" si="3"/>
        <v>253.68600000000001</v>
      </c>
      <c r="K9" s="1">
        <f t="shared" si="3"/>
        <v>286.29399999999998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2017-10-14T16:01:16Z</dcterms:created>
  <dcterms:modified xsi:type="dcterms:W3CDTF">2017-11-21T18:08:10Z</dcterms:modified>
</cp:coreProperties>
</file>