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MAID COMPUTER\Desktop\"/>
    </mc:Choice>
  </mc:AlternateContent>
  <bookViews>
    <workbookView xWindow="0" yWindow="0" windowWidth="23040" windowHeight="9192"/>
  </bookViews>
  <sheets>
    <sheet name="ټپری" sheetId="5" r:id="rId1"/>
    <sheet name="بنجاره" sheetId="4" r:id="rId2"/>
    <sheet name="معازی" sheetId="3" r:id="rId3"/>
    <sheet name="رخت" sheetId="2" r:id="rId4"/>
    <sheet name="بوټ" sheetId="1" r:id="rId5"/>
  </sheets>
  <definedNames>
    <definedName name="_xlnm.Print_Area" localSheetId="1">بنجاره!$C$1:$F$58</definedName>
    <definedName name="_xlnm.Print_Area" localSheetId="4">بوټ!$C$1:$F$1595</definedName>
    <definedName name="_xlnm.Print_Area" localSheetId="0">ټپری!$C$1:$F$58</definedName>
    <definedName name="_xlnm.Print_Area" localSheetId="3">رخت!$C$1:$F$58</definedName>
    <definedName name="_xlnm.Print_Area" localSheetId="2">معازی!$C$1:$F$58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01" i="5" l="1"/>
  <c r="C202" i="5" s="1"/>
  <c r="C172" i="5"/>
  <c r="C173" i="5" s="1"/>
  <c r="C143" i="5"/>
  <c r="C144" i="5" s="1"/>
  <c r="C114" i="5"/>
  <c r="C115" i="5" s="1"/>
  <c r="C85" i="5"/>
  <c r="C86" i="5" s="1"/>
  <c r="C56" i="5"/>
  <c r="C57" i="5" s="1"/>
  <c r="C27" i="5"/>
  <c r="C28" i="5" s="1"/>
  <c r="C578" i="5"/>
  <c r="C579" i="5" s="1"/>
  <c r="C563" i="5"/>
  <c r="C564" i="5" s="1"/>
  <c r="C549" i="5"/>
  <c r="C550" i="5" s="1"/>
  <c r="C534" i="5"/>
  <c r="C535" i="5" s="1"/>
  <c r="C520" i="5"/>
  <c r="C521" i="5" s="1"/>
  <c r="C505" i="5"/>
  <c r="C506" i="5" s="1"/>
  <c r="C491" i="5"/>
  <c r="C492" i="5" s="1"/>
  <c r="C476" i="5"/>
  <c r="C477" i="5" s="1"/>
  <c r="C462" i="5"/>
  <c r="C463" i="5" s="1"/>
  <c r="C447" i="5"/>
  <c r="C448" i="5" s="1"/>
  <c r="C433" i="5"/>
  <c r="C434" i="5" s="1"/>
  <c r="C418" i="5"/>
  <c r="C419" i="5" s="1"/>
  <c r="C404" i="5"/>
  <c r="C405" i="5" s="1"/>
  <c r="C389" i="5"/>
  <c r="C390" i="5" s="1"/>
  <c r="C375" i="5"/>
  <c r="C376" i="5" s="1"/>
  <c r="C360" i="5"/>
  <c r="C361" i="5" s="1"/>
  <c r="C346" i="5"/>
  <c r="C347" i="5" s="1"/>
  <c r="C331" i="5"/>
  <c r="C332" i="5" s="1"/>
  <c r="C317" i="5"/>
  <c r="C318" i="5" s="1"/>
  <c r="C302" i="5"/>
  <c r="C303" i="5" s="1"/>
  <c r="C288" i="5"/>
  <c r="C289" i="5" s="1"/>
  <c r="C273" i="5"/>
  <c r="C274" i="5" s="1"/>
  <c r="C259" i="5"/>
  <c r="C260" i="5" s="1"/>
  <c r="C244" i="5"/>
  <c r="C245" i="5" s="1"/>
  <c r="C230" i="5"/>
  <c r="C231" i="5" s="1"/>
  <c r="C215" i="5"/>
  <c r="C216" i="5" s="1"/>
  <c r="C186" i="5"/>
  <c r="C187" i="5" s="1"/>
  <c r="C157" i="5"/>
  <c r="C158" i="5" s="1"/>
  <c r="C128" i="5"/>
  <c r="C129" i="5" s="1"/>
  <c r="C99" i="5"/>
  <c r="C100" i="5" s="1"/>
  <c r="C70" i="5"/>
  <c r="C71" i="5" s="1"/>
  <c r="C41" i="5"/>
  <c r="C42" i="5" s="1"/>
  <c r="C259" i="4"/>
  <c r="C260" i="4" s="1"/>
  <c r="C244" i="4"/>
  <c r="C245" i="4" s="1"/>
  <c r="C230" i="4"/>
  <c r="C231" i="4" s="1"/>
  <c r="C201" i="4"/>
  <c r="C202" i="4" s="1"/>
  <c r="C172" i="4"/>
  <c r="C173" i="4" s="1"/>
  <c r="C143" i="4"/>
  <c r="C144" i="4" s="1"/>
  <c r="C114" i="4"/>
  <c r="C115" i="4" s="1"/>
  <c r="C85" i="4"/>
  <c r="C86" i="4" s="1"/>
  <c r="C56" i="4"/>
  <c r="C57" i="4" s="1"/>
  <c r="C27" i="4"/>
  <c r="C28" i="4" s="1"/>
  <c r="C215" i="4"/>
  <c r="C216" i="4" s="1"/>
  <c r="C186" i="4"/>
  <c r="C187" i="4" s="1"/>
  <c r="C157" i="4"/>
  <c r="C158" i="4" s="1"/>
  <c r="C128" i="4"/>
  <c r="C129" i="4" s="1"/>
  <c r="C99" i="4"/>
  <c r="C100" i="4" s="1"/>
  <c r="C70" i="4"/>
  <c r="C71" i="4" s="1"/>
  <c r="C41" i="4"/>
  <c r="C42" i="4" s="1"/>
  <c r="C317" i="3"/>
  <c r="C318" i="3" s="1"/>
  <c r="C288" i="3"/>
  <c r="C289" i="3" s="1"/>
  <c r="C259" i="3"/>
  <c r="C260" i="3" s="1"/>
  <c r="C230" i="3"/>
  <c r="C231" i="3" s="1"/>
  <c r="C201" i="3"/>
  <c r="C202" i="3" s="1"/>
  <c r="C172" i="3"/>
  <c r="C173" i="3" s="1"/>
  <c r="C143" i="3"/>
  <c r="C144" i="3" s="1"/>
  <c r="C56" i="3"/>
  <c r="C57" i="3" s="1"/>
  <c r="C114" i="3"/>
  <c r="C115" i="3" s="1"/>
  <c r="C99" i="3"/>
  <c r="C85" i="3"/>
  <c r="C86" i="3" s="1"/>
  <c r="C302" i="3"/>
  <c r="C303" i="3" s="1"/>
  <c r="C273" i="3"/>
  <c r="C274" i="3" s="1"/>
  <c r="C244" i="3"/>
  <c r="C245" i="3" s="1"/>
  <c r="C215" i="3"/>
  <c r="C216" i="3" s="1"/>
  <c r="C186" i="3"/>
  <c r="C187" i="3" s="1"/>
  <c r="C157" i="3"/>
  <c r="C158" i="3" s="1"/>
  <c r="C128" i="3"/>
  <c r="C129" i="3" s="1"/>
  <c r="C100" i="3"/>
  <c r="C70" i="3"/>
  <c r="C71" i="3" s="1"/>
  <c r="C41" i="3"/>
  <c r="C42" i="3" s="1"/>
  <c r="C27" i="3"/>
  <c r="C28" i="3" s="1"/>
  <c r="C1622" i="2"/>
  <c r="C1623" i="2" s="1"/>
  <c r="C1607" i="2"/>
  <c r="C1608" i="2" s="1"/>
  <c r="C1593" i="2"/>
  <c r="C1594" i="2" s="1"/>
  <c r="C1564" i="2"/>
  <c r="C1565" i="2" s="1"/>
  <c r="C1535" i="2"/>
  <c r="C1536" i="2" s="1"/>
  <c r="C1506" i="2"/>
  <c r="C1507" i="2" s="1"/>
  <c r="C1491" i="2"/>
  <c r="C1477" i="2"/>
  <c r="C1478" i="2" s="1"/>
  <c r="C1448" i="2"/>
  <c r="C1449" i="2" s="1"/>
  <c r="C1419" i="2"/>
  <c r="C1420" i="2" s="1"/>
  <c r="C1390" i="2"/>
  <c r="C1391" i="2" s="1"/>
  <c r="C1361" i="2"/>
  <c r="C1362" i="2" s="1"/>
  <c r="C1332" i="2"/>
  <c r="C1333" i="2" s="1"/>
  <c r="C1303" i="2"/>
  <c r="C1304" i="2" s="1"/>
  <c r="C1274" i="2"/>
  <c r="C1275" i="2" s="1"/>
  <c r="C1245" i="2"/>
  <c r="C1246" i="2" s="1"/>
  <c r="C1216" i="2"/>
  <c r="C1217" i="2" s="1"/>
  <c r="C1187" i="2"/>
  <c r="C1188" i="2" s="1"/>
  <c r="C1158" i="2"/>
  <c r="C1159" i="2" s="1"/>
  <c r="C1129" i="2"/>
  <c r="C1130" i="2" s="1"/>
  <c r="C839" i="2"/>
  <c r="C840" i="2" s="1"/>
  <c r="C1100" i="2"/>
  <c r="C1101" i="2" s="1"/>
  <c r="C1071" i="2"/>
  <c r="C1072" i="2" s="1"/>
  <c r="C1042" i="2"/>
  <c r="C1043" i="2" s="1"/>
  <c r="C1013" i="2"/>
  <c r="C1014" i="2" s="1"/>
  <c r="C984" i="2"/>
  <c r="C985" i="2" s="1"/>
  <c r="C955" i="2"/>
  <c r="C956" i="2" s="1"/>
  <c r="C926" i="2"/>
  <c r="C927" i="2" s="1"/>
  <c r="C897" i="2"/>
  <c r="C898" i="2" s="1"/>
  <c r="C868" i="2"/>
  <c r="C869" i="2" s="1"/>
  <c r="C810" i="2"/>
  <c r="C811" i="2" s="1"/>
  <c r="C781" i="2"/>
  <c r="C782" i="2" s="1"/>
  <c r="C752" i="2"/>
  <c r="C753" i="2" s="1"/>
  <c r="C723" i="2"/>
  <c r="C724" i="2" s="1"/>
  <c r="C694" i="2"/>
  <c r="C695" i="2" s="1"/>
  <c r="C665" i="2"/>
  <c r="C666" i="2" s="1"/>
  <c r="C636" i="2"/>
  <c r="C637" i="2" s="1"/>
  <c r="C549" i="2"/>
  <c r="C550" i="2" s="1"/>
  <c r="C520" i="2"/>
  <c r="C521" i="2" s="1"/>
  <c r="C491" i="2"/>
  <c r="C492" i="2" s="1"/>
  <c r="C462" i="2"/>
  <c r="C463" i="2" s="1"/>
  <c r="C433" i="2"/>
  <c r="C434" i="2" s="1"/>
  <c r="C404" i="2"/>
  <c r="C405" i="2" s="1"/>
  <c r="C375" i="2"/>
  <c r="C376" i="2" s="1"/>
  <c r="C346" i="2"/>
  <c r="C347" i="2" s="1"/>
  <c r="C318" i="2"/>
  <c r="C288" i="2"/>
  <c r="C289" i="2" s="1"/>
  <c r="C259" i="2"/>
  <c r="C260" i="2" s="1"/>
  <c r="C230" i="2"/>
  <c r="C231" i="2" s="1"/>
  <c r="C201" i="2"/>
  <c r="C202" i="2" s="1"/>
  <c r="C172" i="2"/>
  <c r="C173" i="2" s="1"/>
  <c r="C143" i="2"/>
  <c r="C144" i="2" s="1"/>
  <c r="C114" i="2"/>
  <c r="C115" i="2" s="1"/>
  <c r="C85" i="2"/>
  <c r="C86" i="2" s="1"/>
  <c r="C56" i="2"/>
  <c r="C57" i="2" s="1"/>
  <c r="C1578" i="2"/>
  <c r="C1579" i="2" s="1"/>
  <c r="C1549" i="2"/>
  <c r="C1550" i="2" s="1"/>
  <c r="C1520" i="2"/>
  <c r="C1521" i="2" s="1"/>
  <c r="C1492" i="2"/>
  <c r="C1462" i="2"/>
  <c r="C1463" i="2" s="1"/>
  <c r="C1433" i="2"/>
  <c r="C1434" i="2" s="1"/>
  <c r="C1404" i="2"/>
  <c r="C1405" i="2" s="1"/>
  <c r="C1375" i="2"/>
  <c r="C1376" i="2" s="1"/>
  <c r="C1346" i="2"/>
  <c r="C1347" i="2" s="1"/>
  <c r="C1317" i="2"/>
  <c r="C1318" i="2" s="1"/>
  <c r="C1288" i="2"/>
  <c r="C1289" i="2" s="1"/>
  <c r="C1259" i="2"/>
  <c r="C1260" i="2" s="1"/>
  <c r="C1230" i="2"/>
  <c r="C1231" i="2" s="1"/>
  <c r="C1201" i="2"/>
  <c r="C1202" i="2" s="1"/>
  <c r="C1172" i="2"/>
  <c r="C1173" i="2" s="1"/>
  <c r="C1143" i="2"/>
  <c r="C1144" i="2" s="1"/>
  <c r="C1114" i="2"/>
  <c r="C1115" i="2" s="1"/>
  <c r="C1085" i="2"/>
  <c r="C1086" i="2" s="1"/>
  <c r="C1056" i="2"/>
  <c r="C1057" i="2" s="1"/>
  <c r="C1027" i="2"/>
  <c r="C1028" i="2" s="1"/>
  <c r="C998" i="2"/>
  <c r="C999" i="2" s="1"/>
  <c r="C969" i="2"/>
  <c r="C970" i="2" s="1"/>
  <c r="C940" i="2"/>
  <c r="C941" i="2" s="1"/>
  <c r="C911" i="2"/>
  <c r="C912" i="2" s="1"/>
  <c r="C882" i="2"/>
  <c r="C883" i="2" s="1"/>
  <c r="C853" i="2"/>
  <c r="C854" i="2" s="1"/>
  <c r="C824" i="2"/>
  <c r="C825" i="2" s="1"/>
  <c r="C795" i="2"/>
  <c r="C796" i="2" s="1"/>
  <c r="C766" i="2"/>
  <c r="C767" i="2" s="1"/>
  <c r="C737" i="2"/>
  <c r="C738" i="2" s="1"/>
  <c r="C708" i="2"/>
  <c r="C709" i="2" s="1"/>
  <c r="C679" i="2"/>
  <c r="C680" i="2" s="1"/>
  <c r="C650" i="2"/>
  <c r="C651" i="2" s="1"/>
  <c r="C621" i="2"/>
  <c r="C622" i="2" s="1"/>
  <c r="C607" i="2"/>
  <c r="C608" i="2" s="1"/>
  <c r="C592" i="2"/>
  <c r="C593" i="2" s="1"/>
  <c r="C578" i="2"/>
  <c r="C579" i="2" s="1"/>
  <c r="C563" i="2"/>
  <c r="C564" i="2" s="1"/>
  <c r="C534" i="2"/>
  <c r="C535" i="2" s="1"/>
  <c r="C505" i="2"/>
  <c r="C506" i="2" s="1"/>
  <c r="C476" i="2"/>
  <c r="C477" i="2" s="1"/>
  <c r="C447" i="2"/>
  <c r="C448" i="2" s="1"/>
  <c r="C418" i="2"/>
  <c r="C419" i="2" s="1"/>
  <c r="C389" i="2"/>
  <c r="C390" i="2" s="1"/>
  <c r="C360" i="2"/>
  <c r="C361" i="2" s="1"/>
  <c r="C331" i="2"/>
  <c r="C332" i="2" s="1"/>
  <c r="C303" i="2"/>
  <c r="C273" i="2"/>
  <c r="C274" i="2" s="1"/>
  <c r="C244" i="2"/>
  <c r="C245" i="2" s="1"/>
  <c r="C215" i="2"/>
  <c r="C216" i="2" s="1"/>
  <c r="C186" i="2"/>
  <c r="C187" i="2" s="1"/>
  <c r="C157" i="2"/>
  <c r="C158" i="2" s="1"/>
  <c r="C128" i="2"/>
  <c r="C129" i="2" s="1"/>
  <c r="C99" i="2"/>
  <c r="C100" i="2" s="1"/>
  <c r="C70" i="2"/>
  <c r="C71" i="2" s="1"/>
  <c r="C41" i="2"/>
  <c r="C42" i="2" s="1"/>
  <c r="C27" i="2"/>
  <c r="C28" i="2" s="1"/>
  <c r="C1593" i="1" l="1"/>
  <c r="C1594" i="1" s="1"/>
  <c r="C1564" i="1"/>
  <c r="C1565" i="1" s="1"/>
  <c r="C1535" i="1"/>
  <c r="C1536" i="1" s="1"/>
  <c r="C1506" i="1"/>
  <c r="C1507" i="1" s="1"/>
  <c r="C1477" i="1"/>
  <c r="C1478" i="1" s="1"/>
  <c r="C1448" i="1"/>
  <c r="C1449" i="1" s="1"/>
  <c r="C1419" i="1"/>
  <c r="C1420" i="1" s="1"/>
  <c r="C1390" i="1"/>
  <c r="C1391" i="1" s="1"/>
  <c r="C1361" i="1"/>
  <c r="C1362" i="1" s="1"/>
  <c r="C1332" i="1"/>
  <c r="C1333" i="1" s="1"/>
  <c r="C1303" i="1"/>
  <c r="C1304" i="1" s="1"/>
  <c r="C1274" i="1"/>
  <c r="C1275" i="1" s="1"/>
  <c r="C1245" i="1"/>
  <c r="C1246" i="1" s="1"/>
  <c r="C1216" i="1"/>
  <c r="C1217" i="1" s="1"/>
  <c r="C1187" i="1"/>
  <c r="C1188" i="1" s="1"/>
  <c r="C1158" i="1"/>
  <c r="C1159" i="1" s="1"/>
  <c r="C1129" i="1"/>
  <c r="C1130" i="1" s="1"/>
  <c r="C1100" i="1"/>
  <c r="C1101" i="1" s="1"/>
  <c r="C1071" i="1"/>
  <c r="C1072" i="1" s="1"/>
  <c r="C1042" i="1"/>
  <c r="C1043" i="1" s="1"/>
  <c r="C1013" i="1"/>
  <c r="C1014" i="1" s="1"/>
  <c r="C984" i="1"/>
  <c r="C985" i="1" s="1"/>
  <c r="C955" i="1"/>
  <c r="C956" i="1" s="1"/>
  <c r="C926" i="1"/>
  <c r="C927" i="1" s="1"/>
  <c r="C897" i="1"/>
  <c r="C898" i="1" s="1"/>
  <c r="C868" i="1"/>
  <c r="C869" i="1" s="1"/>
  <c r="C839" i="1"/>
  <c r="C840" i="1" s="1"/>
  <c r="C810" i="1"/>
  <c r="C811" i="1" s="1"/>
  <c r="C781" i="1"/>
  <c r="C782" i="1" s="1"/>
  <c r="C752" i="1"/>
  <c r="C753" i="1" s="1"/>
  <c r="C723" i="1"/>
  <c r="C724" i="1" s="1"/>
  <c r="C694" i="1"/>
  <c r="C695" i="1" s="1"/>
  <c r="C665" i="1"/>
  <c r="C666" i="1" s="1"/>
  <c r="C636" i="1"/>
  <c r="C637" i="1" s="1"/>
  <c r="C607" i="1"/>
  <c r="C608" i="1" s="1"/>
  <c r="C578" i="1"/>
  <c r="C579" i="1" s="1"/>
  <c r="C549" i="1"/>
  <c r="C550" i="1" s="1"/>
  <c r="C520" i="1"/>
  <c r="C521" i="1" s="1"/>
  <c r="C491" i="1"/>
  <c r="C492" i="1" s="1"/>
  <c r="C462" i="1"/>
  <c r="C463" i="1" s="1"/>
  <c r="C433" i="1"/>
  <c r="C434" i="1" s="1"/>
  <c r="C404" i="1"/>
  <c r="C405" i="1" s="1"/>
  <c r="C375" i="1"/>
  <c r="C376" i="1" s="1"/>
  <c r="C346" i="1"/>
  <c r="C347" i="1" s="1"/>
  <c r="C317" i="1"/>
  <c r="C318" i="1" s="1"/>
  <c r="C288" i="1"/>
  <c r="C289" i="1" s="1"/>
  <c r="C259" i="1"/>
  <c r="C260" i="1" s="1"/>
  <c r="C230" i="1"/>
  <c r="C231" i="1" s="1"/>
  <c r="C201" i="1"/>
  <c r="C202" i="1" s="1"/>
  <c r="C172" i="1"/>
  <c r="C173" i="1" s="1"/>
  <c r="C143" i="1"/>
  <c r="C144" i="1" s="1"/>
  <c r="C114" i="1"/>
  <c r="C115" i="1" s="1"/>
  <c r="C85" i="1"/>
  <c r="C86" i="1" s="1"/>
  <c r="C56" i="1"/>
  <c r="C57" i="1" s="1"/>
  <c r="C27" i="1"/>
  <c r="C28" i="1" s="1"/>
  <c r="C1578" i="1"/>
  <c r="C1579" i="1" s="1"/>
  <c r="C1549" i="1"/>
  <c r="C1550" i="1" s="1"/>
  <c r="C1520" i="1"/>
  <c r="C1521" i="1" s="1"/>
  <c r="C1491" i="1"/>
  <c r="C1492" i="1" s="1"/>
  <c r="C1462" i="1"/>
  <c r="C1463" i="1" s="1"/>
  <c r="C1433" i="1"/>
  <c r="C1434" i="1" s="1"/>
  <c r="C1404" i="1"/>
  <c r="C1405" i="1" s="1"/>
  <c r="C1375" i="1"/>
  <c r="C1376" i="1" s="1"/>
  <c r="C1346" i="1"/>
  <c r="C1347" i="1" s="1"/>
  <c r="C1317" i="1"/>
  <c r="C1318" i="1" s="1"/>
  <c r="C1288" i="1"/>
  <c r="C1289" i="1" s="1"/>
  <c r="C1259" i="1"/>
  <c r="C1260" i="1" s="1"/>
  <c r="C1230" i="1"/>
  <c r="C1231" i="1" s="1"/>
  <c r="C1201" i="1"/>
  <c r="C1202" i="1" s="1"/>
  <c r="C1172" i="1"/>
  <c r="C1173" i="1" s="1"/>
  <c r="C1143" i="1"/>
  <c r="C1144" i="1" s="1"/>
  <c r="C1114" i="1"/>
  <c r="C1115" i="1" s="1"/>
  <c r="C1085" i="1"/>
  <c r="C1086" i="1" s="1"/>
  <c r="C1056" i="1"/>
  <c r="C1057" i="1" s="1"/>
  <c r="C1027" i="1"/>
  <c r="C1028" i="1" s="1"/>
  <c r="C998" i="1"/>
  <c r="C999" i="1" s="1"/>
  <c r="C969" i="1"/>
  <c r="C970" i="1" s="1"/>
  <c r="C940" i="1"/>
  <c r="C941" i="1" s="1"/>
  <c r="C911" i="1"/>
  <c r="C912" i="1" s="1"/>
  <c r="C882" i="1"/>
  <c r="C883" i="1" s="1"/>
  <c r="C853" i="1"/>
  <c r="C854" i="1" s="1"/>
  <c r="C824" i="1"/>
  <c r="C825" i="1" s="1"/>
  <c r="C795" i="1"/>
  <c r="C796" i="1" s="1"/>
  <c r="C766" i="1"/>
  <c r="C767" i="1" s="1"/>
  <c r="C737" i="1"/>
  <c r="C738" i="1" s="1"/>
  <c r="C708" i="1"/>
  <c r="C709" i="1" s="1"/>
  <c r="C679" i="1"/>
  <c r="C680" i="1" s="1"/>
  <c r="C650" i="1"/>
  <c r="C651" i="1" s="1"/>
  <c r="C621" i="1"/>
  <c r="C622" i="1" s="1"/>
  <c r="C592" i="1"/>
  <c r="C593" i="1" s="1"/>
  <c r="C563" i="1"/>
  <c r="C564" i="1" s="1"/>
  <c r="C534" i="1"/>
  <c r="C535" i="1" s="1"/>
  <c r="C505" i="1"/>
  <c r="C506" i="1" s="1"/>
  <c r="C476" i="1"/>
  <c r="C477" i="1" s="1"/>
  <c r="C447" i="1"/>
  <c r="C448" i="1" s="1"/>
  <c r="C418" i="1"/>
  <c r="C419" i="1" s="1"/>
  <c r="C389" i="1"/>
  <c r="C390" i="1" s="1"/>
  <c r="C360" i="1"/>
  <c r="C361" i="1" s="1"/>
  <c r="C331" i="1"/>
  <c r="C332" i="1" s="1"/>
  <c r="C302" i="1"/>
  <c r="C303" i="1" s="1"/>
  <c r="C273" i="1"/>
  <c r="C274" i="1" s="1"/>
  <c r="C244" i="1"/>
  <c r="C245" i="1" s="1"/>
  <c r="C215" i="1"/>
  <c r="C216" i="1" s="1"/>
  <c r="C186" i="1"/>
  <c r="C187" i="1" s="1"/>
  <c r="C157" i="1"/>
  <c r="C158" i="1" s="1"/>
  <c r="C128" i="1"/>
  <c r="C129" i="1" s="1"/>
  <c r="C99" i="1"/>
  <c r="C100" i="1" s="1"/>
  <c r="C70" i="1"/>
  <c r="C71" i="1" s="1"/>
  <c r="C41" i="1"/>
  <c r="C42" i="1" s="1"/>
  <c r="C12" i="5"/>
  <c r="C13" i="5" s="1"/>
  <c r="C12" i="4"/>
  <c r="C13" i="4" s="1"/>
  <c r="C12" i="3"/>
  <c r="C13" i="3" s="1"/>
  <c r="C12" i="2"/>
  <c r="C13" i="2" s="1"/>
  <c r="C12" i="1"/>
  <c r="C13" i="1" s="1"/>
</calcChain>
</file>

<file path=xl/sharedStrings.xml><?xml version="1.0" encoding="utf-8"?>
<sst xmlns="http://schemas.openxmlformats.org/spreadsheetml/2006/main" count="6346" uniqueCount="283">
  <si>
    <t>منشی شماره</t>
  </si>
  <si>
    <t>تاریخ:</t>
  </si>
  <si>
    <t>نوم</t>
  </si>
  <si>
    <t>میاشت:</t>
  </si>
  <si>
    <t>رخت</t>
  </si>
  <si>
    <t>دوکان عنوان</t>
  </si>
  <si>
    <t>پیشکی</t>
  </si>
  <si>
    <t>٪ کرایه اصول</t>
  </si>
  <si>
    <t>میاشتې</t>
  </si>
  <si>
    <t xml:space="preserve">مرحوم الحاج عبدالواکیل خان مارکیټ </t>
  </si>
  <si>
    <t>سنبله،میزان،عقرب،قوس،جدی،دلو،حوت،حمل،ثور،جوزا،سرطان،اسد</t>
  </si>
  <si>
    <t>د پیشکی باقیمنده افغانی</t>
  </si>
  <si>
    <t>ټولې د پیشکی افغانی اوصول</t>
  </si>
  <si>
    <t>۱۲ میاشتو د پیشکی افغانی اصول</t>
  </si>
  <si>
    <t>دوکان شماره</t>
  </si>
  <si>
    <t>101-102-103-A</t>
  </si>
  <si>
    <t>مضان</t>
  </si>
  <si>
    <t>1403/07/30</t>
  </si>
  <si>
    <t>دوکانو کرایه</t>
  </si>
  <si>
    <t>قراداد تاریخ</t>
  </si>
  <si>
    <t>1402/06/01</t>
  </si>
  <si>
    <t>رمضان</t>
  </si>
  <si>
    <t>بوټ</t>
  </si>
  <si>
    <t>سید امیر</t>
  </si>
  <si>
    <t>104-A</t>
  </si>
  <si>
    <t>رحمت</t>
  </si>
  <si>
    <t>105-106-A</t>
  </si>
  <si>
    <t>محمد الدین</t>
  </si>
  <si>
    <t>107-A</t>
  </si>
  <si>
    <t>سیدانورشاه</t>
  </si>
  <si>
    <t>108-109-A</t>
  </si>
  <si>
    <t>حاجی محمد</t>
  </si>
  <si>
    <t>111-A</t>
  </si>
  <si>
    <t>محبوب</t>
  </si>
  <si>
    <t>112-A</t>
  </si>
  <si>
    <t>عبیدالله</t>
  </si>
  <si>
    <t>113-114-A</t>
  </si>
  <si>
    <t>عبدالرحمن</t>
  </si>
  <si>
    <t>115-A</t>
  </si>
  <si>
    <t>ګل داراز</t>
  </si>
  <si>
    <t>116-117-A</t>
  </si>
  <si>
    <t>محمد رحیم</t>
  </si>
  <si>
    <t>118-A</t>
  </si>
  <si>
    <t>نورنوازخان</t>
  </si>
  <si>
    <t>119-A</t>
  </si>
  <si>
    <t>نیازمحمد</t>
  </si>
  <si>
    <t>120-A</t>
  </si>
  <si>
    <t>همایون</t>
  </si>
  <si>
    <t>121-A</t>
  </si>
  <si>
    <t>داود</t>
  </si>
  <si>
    <t>122-123-A</t>
  </si>
  <si>
    <t>تاج علی خان</t>
  </si>
  <si>
    <t>124-125-A</t>
  </si>
  <si>
    <t>یعقوب شاه</t>
  </si>
  <si>
    <t>126-A</t>
  </si>
  <si>
    <t>نعیم</t>
  </si>
  <si>
    <t>127-A</t>
  </si>
  <si>
    <t>حبیب ګل</t>
  </si>
  <si>
    <t>128-A</t>
  </si>
  <si>
    <t>سیدانور</t>
  </si>
  <si>
    <t>129-A</t>
  </si>
  <si>
    <t>No</t>
  </si>
  <si>
    <t>130-A</t>
  </si>
  <si>
    <t>شفیع الدین</t>
  </si>
  <si>
    <t>131-A</t>
  </si>
  <si>
    <t>صدام</t>
  </si>
  <si>
    <t>132-A</t>
  </si>
  <si>
    <t>عیدخان</t>
  </si>
  <si>
    <t>133-A</t>
  </si>
  <si>
    <t>غلام رسول</t>
  </si>
  <si>
    <t>134-A</t>
  </si>
  <si>
    <t>رحیم الله</t>
  </si>
  <si>
    <t>135-136-A</t>
  </si>
  <si>
    <t>ظفرالله</t>
  </si>
  <si>
    <t>137-138-A</t>
  </si>
  <si>
    <t>رفیق الله</t>
  </si>
  <si>
    <t>139-A</t>
  </si>
  <si>
    <t>حبیب الله</t>
  </si>
  <si>
    <t>140-A</t>
  </si>
  <si>
    <t>ګل راووف</t>
  </si>
  <si>
    <t>141-A</t>
  </si>
  <si>
    <t>ظاهر شاه</t>
  </si>
  <si>
    <t>142-A</t>
  </si>
  <si>
    <t>فریدالله</t>
  </si>
  <si>
    <t>143-144-A</t>
  </si>
  <si>
    <t>سلیم منیب</t>
  </si>
  <si>
    <t>145-A</t>
  </si>
  <si>
    <t>فیض محمد</t>
  </si>
  <si>
    <t>146-147-A</t>
  </si>
  <si>
    <t>ولی الرحمن</t>
  </si>
  <si>
    <t>148-A</t>
  </si>
  <si>
    <t>لطف الله</t>
  </si>
  <si>
    <t>149-150-A</t>
  </si>
  <si>
    <t>151-152-153-A</t>
  </si>
  <si>
    <t xml:space="preserve">فیض محمد </t>
  </si>
  <si>
    <t>154-A</t>
  </si>
  <si>
    <t>عرفات ګل</t>
  </si>
  <si>
    <t>155-A</t>
  </si>
  <si>
    <t>عنایت الله</t>
  </si>
  <si>
    <t>156-A</t>
  </si>
  <si>
    <t>محمد نورجان</t>
  </si>
  <si>
    <t>157-A</t>
  </si>
  <si>
    <t>نورافضل</t>
  </si>
  <si>
    <t>158-A</t>
  </si>
  <si>
    <t>کمال</t>
  </si>
  <si>
    <t>159-A</t>
  </si>
  <si>
    <t>رازق الله</t>
  </si>
  <si>
    <t>160-A</t>
  </si>
  <si>
    <t>عبدالقیوم</t>
  </si>
  <si>
    <t>161-162-A</t>
  </si>
  <si>
    <t>163-B</t>
  </si>
  <si>
    <t>اسمعیل</t>
  </si>
  <si>
    <t>164-B</t>
  </si>
  <si>
    <t>نصیراحمد</t>
  </si>
  <si>
    <t>165-B</t>
  </si>
  <si>
    <t>شاکرالله</t>
  </si>
  <si>
    <t>166-B</t>
  </si>
  <si>
    <t>یونس</t>
  </si>
  <si>
    <t>167-B</t>
  </si>
  <si>
    <t>انور</t>
  </si>
  <si>
    <t>168-B</t>
  </si>
  <si>
    <t>سمیع الله</t>
  </si>
  <si>
    <t>169-A</t>
  </si>
  <si>
    <t>بصیرالله</t>
  </si>
  <si>
    <t>170-B</t>
  </si>
  <si>
    <t>171-B</t>
  </si>
  <si>
    <t>ساجدالرحمن</t>
  </si>
  <si>
    <t>172-B</t>
  </si>
  <si>
    <t>قیوم</t>
  </si>
  <si>
    <t>201-202-203-C</t>
  </si>
  <si>
    <t>عیدوالی</t>
  </si>
  <si>
    <t>204-C</t>
  </si>
  <si>
    <t>خالد</t>
  </si>
  <si>
    <t>205-C</t>
  </si>
  <si>
    <t>207-C</t>
  </si>
  <si>
    <t>بلال</t>
  </si>
  <si>
    <t>208-C</t>
  </si>
  <si>
    <t>محمد عمر</t>
  </si>
  <si>
    <t>209-C</t>
  </si>
  <si>
    <t>زاهدالرحمن</t>
  </si>
  <si>
    <t>210-C</t>
  </si>
  <si>
    <t>فرید</t>
  </si>
  <si>
    <t>211-C</t>
  </si>
  <si>
    <t>محمد نظیم</t>
  </si>
  <si>
    <t>212-C</t>
  </si>
  <si>
    <t>213-C</t>
  </si>
  <si>
    <t>214-C</t>
  </si>
  <si>
    <t>قادرالله</t>
  </si>
  <si>
    <t>215-C</t>
  </si>
  <si>
    <t>نادرخان</t>
  </si>
  <si>
    <t>216-C</t>
  </si>
  <si>
    <t>عثمان</t>
  </si>
  <si>
    <t>217-224-C</t>
  </si>
  <si>
    <t>محمد نبی</t>
  </si>
  <si>
    <t>218-C</t>
  </si>
  <si>
    <t>رفیع الله</t>
  </si>
  <si>
    <t>219-C</t>
  </si>
  <si>
    <t>قیام الدین</t>
  </si>
  <si>
    <t>220-221-C</t>
  </si>
  <si>
    <t>باخان</t>
  </si>
  <si>
    <t>222-223-C</t>
  </si>
  <si>
    <t>225-226-C</t>
  </si>
  <si>
    <t>نورخان</t>
  </si>
  <si>
    <t>227-C</t>
  </si>
  <si>
    <t>228-C</t>
  </si>
  <si>
    <t>ګل زاهد</t>
  </si>
  <si>
    <t>229-C</t>
  </si>
  <si>
    <t>سردارعلی</t>
  </si>
  <si>
    <t>230-C</t>
  </si>
  <si>
    <t>امین شاه</t>
  </si>
  <si>
    <t>231-232-C</t>
  </si>
  <si>
    <t>حیات شاه</t>
  </si>
  <si>
    <t>233-234-C</t>
  </si>
  <si>
    <t>5000(10000$)</t>
  </si>
  <si>
    <t>محمد اقبال</t>
  </si>
  <si>
    <t>235-C</t>
  </si>
  <si>
    <t>صدراعظم</t>
  </si>
  <si>
    <t>236-C</t>
  </si>
  <si>
    <t>موسی</t>
  </si>
  <si>
    <t>محمد اشرف</t>
  </si>
  <si>
    <t>238-239-C</t>
  </si>
  <si>
    <t>ماشوم</t>
  </si>
  <si>
    <t>240-C</t>
  </si>
  <si>
    <t>عبدلوالی</t>
  </si>
  <si>
    <t>241-C</t>
  </si>
  <si>
    <t>242-C</t>
  </si>
  <si>
    <t>ثناءالله</t>
  </si>
  <si>
    <t>243-C</t>
  </si>
  <si>
    <t>هارون</t>
  </si>
  <si>
    <t>244-C</t>
  </si>
  <si>
    <t>افضل محمد</t>
  </si>
  <si>
    <t>245-C</t>
  </si>
  <si>
    <t>عصمت الله</t>
  </si>
  <si>
    <t>246-C</t>
  </si>
  <si>
    <t>248-249-C</t>
  </si>
  <si>
    <t>237-250-C</t>
  </si>
  <si>
    <t>251-252-C</t>
  </si>
  <si>
    <t>نقیب الرحمن</t>
  </si>
  <si>
    <t>عبدالقادر</t>
  </si>
  <si>
    <t>253-C</t>
  </si>
  <si>
    <t>بسم الله</t>
  </si>
  <si>
    <t>254-C</t>
  </si>
  <si>
    <t>255-C</t>
  </si>
  <si>
    <t>256-C</t>
  </si>
  <si>
    <t>هدایت الله</t>
  </si>
  <si>
    <t>257-C</t>
  </si>
  <si>
    <t>محمد حکیم</t>
  </si>
  <si>
    <t>258-C</t>
  </si>
  <si>
    <t>احمد شاه</t>
  </si>
  <si>
    <t>259-C</t>
  </si>
  <si>
    <t>احمدالله</t>
  </si>
  <si>
    <t>260-C</t>
  </si>
  <si>
    <t>فرمان الله</t>
  </si>
  <si>
    <t>261-B</t>
  </si>
  <si>
    <t>نصیب الله</t>
  </si>
  <si>
    <t>262-B</t>
  </si>
  <si>
    <t>زینت الله</t>
  </si>
  <si>
    <t>263-B</t>
  </si>
  <si>
    <t>نبی امین</t>
  </si>
  <si>
    <t>265-B</t>
  </si>
  <si>
    <t>میرمادک</t>
  </si>
  <si>
    <t>266-B</t>
  </si>
  <si>
    <t>حافظ الله</t>
  </si>
  <si>
    <t>267-B</t>
  </si>
  <si>
    <t>نجیب الله</t>
  </si>
  <si>
    <t>268-B</t>
  </si>
  <si>
    <t>محمد عارف</t>
  </si>
  <si>
    <t>269-B</t>
  </si>
  <si>
    <t>عبدالرازق</t>
  </si>
  <si>
    <t>270-271-272-B</t>
  </si>
  <si>
    <t>302-303-D</t>
  </si>
  <si>
    <t>الهام الدین</t>
  </si>
  <si>
    <t>304-305-306-D</t>
  </si>
  <si>
    <t>طوطاخیل</t>
  </si>
  <si>
    <t>307-308-D</t>
  </si>
  <si>
    <t>واحدالله</t>
  </si>
  <si>
    <t>311-312-313-314-327-328-329-330-D</t>
  </si>
  <si>
    <t>عزت خان</t>
  </si>
  <si>
    <t>315-316-317-324-325-326-D</t>
  </si>
  <si>
    <t>318-319-320-321-322-323-D</t>
  </si>
  <si>
    <t>قدرت والی</t>
  </si>
  <si>
    <t>337-338-339-348-349-350-D</t>
  </si>
  <si>
    <t>بسم الله ګل</t>
  </si>
  <si>
    <t>351-352-353-D</t>
  </si>
  <si>
    <t>رفیق اله</t>
  </si>
  <si>
    <t>354-355-356-357-358-359-360-D</t>
  </si>
  <si>
    <t>نورنګ</t>
  </si>
  <si>
    <t>362-363-B</t>
  </si>
  <si>
    <t>شیرنواز</t>
  </si>
  <si>
    <t>365-B</t>
  </si>
  <si>
    <t>بنجاره</t>
  </si>
  <si>
    <t>عزیز</t>
  </si>
  <si>
    <t>061-B</t>
  </si>
  <si>
    <t>فاروق</t>
  </si>
  <si>
    <t>062-B</t>
  </si>
  <si>
    <t>رایس خان</t>
  </si>
  <si>
    <t>064-B</t>
  </si>
  <si>
    <t>رحمت الله</t>
  </si>
  <si>
    <t>066-B</t>
  </si>
  <si>
    <t>طالب خان</t>
  </si>
  <si>
    <t>067-B</t>
  </si>
  <si>
    <t>069-B</t>
  </si>
  <si>
    <t xml:space="preserve">سیف الرحمن </t>
  </si>
  <si>
    <t>حیال محمد</t>
  </si>
  <si>
    <t>070-B</t>
  </si>
  <si>
    <t>محمد ظاهر</t>
  </si>
  <si>
    <t>071-B</t>
  </si>
  <si>
    <t>072-B</t>
  </si>
  <si>
    <t xml:space="preserve">  </t>
  </si>
  <si>
    <t xml:space="preserve">  لیفت</t>
  </si>
  <si>
    <t>1-T-B</t>
  </si>
  <si>
    <t>زاهد ګل</t>
  </si>
  <si>
    <t>2-T-B</t>
  </si>
  <si>
    <t>قادرګل</t>
  </si>
  <si>
    <t>4-T-B</t>
  </si>
  <si>
    <t>حکیم شاه</t>
  </si>
  <si>
    <t>15-16-T-B1</t>
  </si>
  <si>
    <t>19-20-T-B1</t>
  </si>
  <si>
    <t>شفیق</t>
  </si>
  <si>
    <t>22-T-B1</t>
  </si>
  <si>
    <t>محمد الله</t>
  </si>
  <si>
    <t>23-24-T-C</t>
  </si>
  <si>
    <t>عرف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</si>
</sst>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8"/>
      <name val="Times New Roman"/>
      <family val="1"/>
    </font>
    <font>
      <b/>
      <sz val="18"/>
      <color theme="5"/>
      <name val="Times New Roman"/>
      <family val="1"/>
    </font>
    <font>
      <b/>
      <sz val="18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DD7EE"/>
        <bgColor rgb="FF000000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theme="1"/>
      </left>
      <right/>
      <top style="medium">
        <color theme="1"/>
      </top>
      <bottom style="medium">
        <color indexed="64"/>
      </bottom>
      <diagonal/>
    </border>
    <border>
      <left/>
      <right/>
      <top style="medium">
        <color theme="1"/>
      </top>
      <bottom style="medium">
        <color indexed="64"/>
      </bottom>
      <diagonal/>
    </border>
    <border>
      <left/>
      <right style="medium">
        <color theme="1"/>
      </right>
      <top style="medium">
        <color theme="1"/>
      </top>
      <bottom style="medium">
        <color indexed="64"/>
      </bottom>
      <diagonal/>
    </border>
    <border>
      <left style="medium">
        <color theme="1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theme="1"/>
      </right>
      <top style="medium">
        <color indexed="64"/>
      </top>
      <bottom style="medium">
        <color indexed="64"/>
      </bottom>
      <diagonal/>
    </border>
    <border>
      <left style="medium">
        <color theme="1"/>
      </left>
      <right/>
      <top style="medium">
        <color indexed="64"/>
      </top>
      <bottom/>
      <diagonal/>
    </border>
    <border>
      <left/>
      <right style="medium">
        <color theme="1"/>
      </right>
      <top style="medium">
        <color indexed="64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theme="1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/>
      <top style="thin">
        <color indexed="64"/>
      </top>
      <bottom style="thin">
        <color indexed="64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theme="1"/>
      </right>
      <top/>
      <bottom style="medium">
        <color indexed="64"/>
      </bottom>
      <diagonal/>
    </border>
    <border>
      <left style="medium">
        <color theme="1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theme="1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theme="1"/>
      </right>
      <top style="thin">
        <color indexed="64"/>
      </top>
      <bottom style="medium">
        <color indexed="64"/>
      </bottom>
      <diagonal/>
    </border>
    <border>
      <left style="medium">
        <color theme="1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indexed="64"/>
      </top>
      <bottom style="medium">
        <color theme="1"/>
      </bottom>
      <diagonal/>
    </border>
    <border>
      <left/>
      <right style="medium">
        <color theme="1"/>
      </right>
      <top style="thin">
        <color indexed="64"/>
      </top>
      <bottom style="medium">
        <color theme="1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Border="1"/>
    <xf numFmtId="0" fontId="1" fillId="0" borderId="18" xfId="0" applyFont="1" applyBorder="1"/>
    <xf numFmtId="0" fontId="1" fillId="0" borderId="19" xfId="0" applyFont="1" applyBorder="1"/>
    <xf numFmtId="14" fontId="2" fillId="0" borderId="14" xfId="0" applyNumberFormat="1" applyFont="1" applyFill="1" applyBorder="1" applyAlignment="1">
      <alignment shrinkToFit="1"/>
    </xf>
    <xf numFmtId="0" fontId="2" fillId="0" borderId="4" xfId="0" applyFont="1" applyFill="1" applyBorder="1" applyAlignment="1">
      <alignment shrinkToFit="1"/>
    </xf>
    <xf numFmtId="0" fontId="2" fillId="0" borderId="1" xfId="0" applyFont="1" applyFill="1" applyBorder="1" applyAlignment="1">
      <alignment horizontal="right" shrinkToFit="1"/>
    </xf>
    <xf numFmtId="0" fontId="2" fillId="0" borderId="15" xfId="0" applyFont="1" applyFill="1" applyBorder="1" applyAlignment="1">
      <alignment horizontal="right" shrinkToFit="1"/>
    </xf>
    <xf numFmtId="0" fontId="2" fillId="0" borderId="17" xfId="0" applyFont="1" applyFill="1" applyBorder="1" applyAlignment="1">
      <alignment shrinkToFit="1"/>
    </xf>
    <xf numFmtId="0" fontId="2" fillId="0" borderId="19" xfId="0" applyFont="1" applyFill="1" applyBorder="1" applyAlignment="1">
      <alignment shrinkToFit="1"/>
    </xf>
    <xf numFmtId="0" fontId="2" fillId="0" borderId="16" xfId="0" applyFont="1" applyFill="1" applyBorder="1" applyAlignment="1">
      <alignment horizontal="center" vertical="center" shrinkToFit="1"/>
    </xf>
    <xf numFmtId="0" fontId="2" fillId="0" borderId="9" xfId="0" applyFont="1" applyFill="1" applyBorder="1" applyAlignment="1">
      <alignment horizontal="center" vertical="center" shrinkToFit="1"/>
    </xf>
    <xf numFmtId="0" fontId="2" fillId="0" borderId="5" xfId="0" applyFont="1" applyFill="1" applyBorder="1" applyAlignment="1">
      <alignment horizontal="center" vertical="center" shrinkToFit="1"/>
    </xf>
    <xf numFmtId="0" fontId="2" fillId="0" borderId="18" xfId="0" applyFont="1" applyFill="1" applyBorder="1" applyAlignment="1">
      <alignment horizontal="center" vertical="center" shrinkToFit="1"/>
    </xf>
    <xf numFmtId="0" fontId="2" fillId="0" borderId="0" xfId="0" applyFont="1" applyFill="1" applyBorder="1" applyAlignment="1">
      <alignment horizontal="center" vertical="center" shrinkToFit="1"/>
    </xf>
    <xf numFmtId="0" fontId="1" fillId="0" borderId="25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5" fillId="0" borderId="23" xfId="0" applyFont="1" applyFill="1" applyBorder="1" applyAlignment="1">
      <alignment horizontal="center"/>
    </xf>
    <xf numFmtId="0" fontId="5" fillId="0" borderId="24" xfId="0" applyFont="1" applyFill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6" fillId="0" borderId="23" xfId="0" applyFont="1" applyFill="1" applyBorder="1" applyAlignment="1">
      <alignment horizontal="center"/>
    </xf>
    <xf numFmtId="0" fontId="6" fillId="0" borderId="24" xfId="0" applyFont="1" applyFill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5" fillId="0" borderId="16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" fillId="0" borderId="23" xfId="0" applyFont="1" applyFill="1" applyBorder="1" applyAlignment="1">
      <alignment horizontal="center" shrinkToFit="1"/>
    </xf>
    <xf numFmtId="0" fontId="2" fillId="0" borderId="24" xfId="0" applyFont="1" applyFill="1" applyBorder="1" applyAlignment="1">
      <alignment horizontal="center" shrinkToFit="1"/>
    </xf>
    <xf numFmtId="0" fontId="4" fillId="0" borderId="2" xfId="0" applyFont="1" applyBorder="1" applyAlignment="1">
      <alignment horizontal="center" readingOrder="2"/>
    </xf>
    <xf numFmtId="0" fontId="4" fillId="0" borderId="15" xfId="0" applyFont="1" applyBorder="1" applyAlignment="1">
      <alignment horizontal="center" readingOrder="2"/>
    </xf>
    <xf numFmtId="0" fontId="2" fillId="0" borderId="14" xfId="0" applyFont="1" applyFill="1" applyBorder="1" applyAlignment="1">
      <alignment horizontal="center" vertical="center" shrinkToFit="1"/>
    </xf>
    <xf numFmtId="0" fontId="2" fillId="0" borderId="3" xfId="0" applyFont="1" applyFill="1" applyBorder="1" applyAlignment="1">
      <alignment horizontal="center" vertical="center" shrinkToFit="1"/>
    </xf>
    <xf numFmtId="0" fontId="2" fillId="0" borderId="1" xfId="0" applyFont="1" applyFill="1" applyBorder="1" applyAlignment="1">
      <alignment horizontal="center" vertical="center" shrinkToFit="1"/>
    </xf>
    <xf numFmtId="0" fontId="2" fillId="0" borderId="15" xfId="0" applyFont="1" applyFill="1" applyBorder="1" applyAlignment="1">
      <alignment horizontal="center" vertical="center" shrinkToFit="1"/>
    </xf>
    <xf numFmtId="0" fontId="4" fillId="0" borderId="20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12" xfId="0" applyFont="1" applyFill="1" applyBorder="1" applyAlignment="1">
      <alignment horizontal="center" vertical="center" shrinkToFit="1"/>
    </xf>
    <xf numFmtId="0" fontId="3" fillId="2" borderId="13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15" xfId="0" applyFont="1" applyFill="1" applyBorder="1" applyAlignment="1">
      <alignment horizontal="center" vertical="center" shrinkToFit="1"/>
    </xf>
    <xf numFmtId="0" fontId="5" fillId="0" borderId="20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28" xfId="0" applyFont="1" applyBorder="1" applyAlignment="1">
      <alignment horizontal="center"/>
    </xf>
    <xf numFmtId="0" fontId="4" fillId="0" borderId="29" xfId="0" applyFont="1" applyBorder="1" applyAlignment="1">
      <alignment horizontal="center"/>
    </xf>
    <xf numFmtId="0" fontId="4" fillId="0" borderId="30" xfId="0" applyFont="1" applyBorder="1" applyAlignment="1">
      <alignment horizontal="center"/>
    </xf>
    <xf numFmtId="0" fontId="4" fillId="0" borderId="14" xfId="0" applyFont="1" applyBorder="1" applyAlignment="1">
      <alignment horizontal="center" readingOrder="2"/>
    </xf>
    <xf numFmtId="0" fontId="4" fillId="0" borderId="31" xfId="0" applyFont="1" applyBorder="1" applyAlignment="1">
      <alignment horizontal="center"/>
    </xf>
    <xf numFmtId="0" fontId="4" fillId="0" borderId="32" xfId="0" applyFont="1" applyBorder="1" applyAlignment="1">
      <alignment horizontal="center"/>
    </xf>
    <xf numFmtId="0" fontId="5" fillId="0" borderId="33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/>
    </xf>
    <xf numFmtId="0" fontId="4" fillId="0" borderId="3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 tint="4.9989318521683403E-2"/>
  </sheetPr>
  <dimension ref="C1:G580"/>
  <sheetViews>
    <sheetView showGridLines="0" tabSelected="1" showRuler="0" view="pageLayout" topLeftCell="A175" zoomScale="80" zoomScaleNormal="100" zoomScaleSheetLayoutView="80" zoomScalePageLayoutView="80" workbookViewId="0">
      <selection activeCell="C190" sqref="C190:F203"/>
    </sheetView>
  </sheetViews>
  <sheetFormatPr defaultRowHeight="29.25" customHeight="1" x14ac:dyDescent="0.35"/>
  <cols>
    <col min="3" max="3" width="8.6640625" style="3"/>
    <col min="4" max="4" width="8.6640625" style="2"/>
    <col min="5" max="5" width="12.5" style="2" customWidth="1"/>
    <col min="6" max="6" width="10.4140625" style="4" customWidth="1"/>
  </cols>
  <sheetData>
    <row r="1" spans="3:7" ht="29.25" customHeight="1" thickBot="1" x14ac:dyDescent="0.4">
      <c r="C1" s="40" t="s">
        <v>9</v>
      </c>
      <c r="D1" s="41"/>
      <c r="E1" s="41"/>
      <c r="F1" s="42"/>
    </row>
    <row r="2" spans="3:7" ht="29.25" customHeight="1" thickBot="1" x14ac:dyDescent="0.4">
      <c r="C2" s="34">
        <v>772349861</v>
      </c>
      <c r="D2" s="35"/>
      <c r="E2" s="36" t="s">
        <v>0</v>
      </c>
      <c r="F2" s="37"/>
    </row>
    <row r="3" spans="3:7" ht="29.25" customHeight="1" thickBot="1" x14ac:dyDescent="0.45">
      <c r="C3" s="5" t="s">
        <v>17</v>
      </c>
      <c r="D3" s="6" t="s">
        <v>1</v>
      </c>
      <c r="E3" s="7" t="s">
        <v>242</v>
      </c>
      <c r="F3" s="8" t="s">
        <v>2</v>
      </c>
    </row>
    <row r="4" spans="3:7" ht="29.25" customHeight="1" x14ac:dyDescent="0.4">
      <c r="C4" s="11" t="s">
        <v>10</v>
      </c>
      <c r="D4" s="12"/>
      <c r="E4" s="13"/>
      <c r="F4" s="9" t="s">
        <v>3</v>
      </c>
    </row>
    <row r="5" spans="3:7" ht="29.25" customHeight="1" thickBot="1" x14ac:dyDescent="0.45">
      <c r="C5" s="14" t="s">
        <v>270</v>
      </c>
      <c r="D5" s="15"/>
      <c r="E5" s="15"/>
      <c r="F5" s="10" t="s">
        <v>14</v>
      </c>
    </row>
    <row r="6" spans="3:7" ht="29.25" customHeight="1" thickBot="1" x14ac:dyDescent="0.5">
      <c r="C6" s="38" t="s">
        <v>269</v>
      </c>
      <c r="D6" s="39"/>
      <c r="E6" s="27" t="s">
        <v>5</v>
      </c>
      <c r="F6" s="22"/>
      <c r="G6" s="1"/>
    </row>
    <row r="7" spans="3:7" ht="29.25" customHeight="1" x14ac:dyDescent="0.45">
      <c r="C7" s="28">
        <v>1000</v>
      </c>
      <c r="D7" s="29"/>
      <c r="E7" s="27" t="s">
        <v>18</v>
      </c>
      <c r="F7" s="22"/>
    </row>
    <row r="8" spans="3:7" ht="29.25" customHeight="1" x14ac:dyDescent="0.45">
      <c r="C8" s="25">
        <v>500</v>
      </c>
      <c r="D8" s="26"/>
      <c r="E8" s="27" t="s">
        <v>6</v>
      </c>
      <c r="F8" s="22"/>
    </row>
    <row r="9" spans="3:7" ht="29.25" customHeight="1" x14ac:dyDescent="0.45">
      <c r="C9" s="25">
        <v>500</v>
      </c>
      <c r="D9" s="26"/>
      <c r="E9" s="27" t="s">
        <v>7</v>
      </c>
      <c r="F9" s="22"/>
    </row>
    <row r="10" spans="3:7" ht="29.25" customHeight="1" thickBot="1" x14ac:dyDescent="0.5">
      <c r="C10" s="25">
        <v>12</v>
      </c>
      <c r="D10" s="26"/>
      <c r="E10" s="27" t="s">
        <v>8</v>
      </c>
      <c r="F10" s="22"/>
    </row>
    <row r="11" spans="3:7" ht="29.25" customHeight="1" thickBot="1" x14ac:dyDescent="0.5">
      <c r="C11" s="28">
        <v>30000</v>
      </c>
      <c r="D11" s="29"/>
      <c r="E11" s="27" t="s">
        <v>12</v>
      </c>
      <c r="F11" s="22"/>
    </row>
    <row r="12" spans="3:7" ht="29.25" customHeight="1" thickBot="1" x14ac:dyDescent="0.5">
      <c r="C12" s="30">
        <f>C10*C9</f>
        <v>6000</v>
      </c>
      <c r="D12" s="31"/>
      <c r="E12" s="32" t="s">
        <v>13</v>
      </c>
      <c r="F12" s="33"/>
    </row>
    <row r="13" spans="3:7" ht="29.25" customHeight="1" thickBot="1" x14ac:dyDescent="0.5">
      <c r="C13" s="19">
        <f>C11-C12</f>
        <v>24000</v>
      </c>
      <c r="D13" s="20"/>
      <c r="E13" s="21" t="s">
        <v>11</v>
      </c>
      <c r="F13" s="22"/>
    </row>
    <row r="14" spans="3:7" ht="29.25" customHeight="1" thickBot="1" x14ac:dyDescent="0.5">
      <c r="C14" s="23" t="s">
        <v>20</v>
      </c>
      <c r="D14" s="24"/>
      <c r="E14" s="21" t="s">
        <v>19</v>
      </c>
      <c r="F14" s="22"/>
    </row>
    <row r="15" spans="3:7" ht="29.25" customHeight="1" thickBot="1" x14ac:dyDescent="0.4">
      <c r="C15" s="16"/>
      <c r="D15" s="17"/>
      <c r="E15" s="17"/>
      <c r="F15" s="18"/>
    </row>
    <row r="16" spans="3:7" ht="29.25" customHeight="1" thickBot="1" x14ac:dyDescent="0.4">
      <c r="C16" s="40" t="s">
        <v>9</v>
      </c>
      <c r="D16" s="41"/>
      <c r="E16" s="41"/>
      <c r="F16" s="42"/>
    </row>
    <row r="17" spans="3:6" ht="29.25" customHeight="1" thickBot="1" x14ac:dyDescent="0.4">
      <c r="C17" s="34">
        <v>772349861</v>
      </c>
      <c r="D17" s="35"/>
      <c r="E17" s="36" t="s">
        <v>0</v>
      </c>
      <c r="F17" s="37"/>
    </row>
    <row r="18" spans="3:6" ht="29.25" customHeight="1" thickBot="1" x14ac:dyDescent="0.45">
      <c r="C18" s="5" t="s">
        <v>17</v>
      </c>
      <c r="D18" s="6" t="s">
        <v>1</v>
      </c>
      <c r="E18" s="7" t="s">
        <v>242</v>
      </c>
      <c r="F18" s="8" t="s">
        <v>2</v>
      </c>
    </row>
    <row r="19" spans="3:6" ht="29.25" customHeight="1" x14ac:dyDescent="0.4">
      <c r="C19" s="11" t="s">
        <v>10</v>
      </c>
      <c r="D19" s="12"/>
      <c r="E19" s="13"/>
      <c r="F19" s="9" t="s">
        <v>3</v>
      </c>
    </row>
    <row r="20" spans="3:6" ht="29.25" customHeight="1" thickBot="1" x14ac:dyDescent="0.45">
      <c r="C20" s="14" t="s">
        <v>270</v>
      </c>
      <c r="D20" s="15"/>
      <c r="E20" s="15"/>
      <c r="F20" s="10" t="s">
        <v>14</v>
      </c>
    </row>
    <row r="21" spans="3:6" ht="29.25" customHeight="1" thickBot="1" x14ac:dyDescent="0.5">
      <c r="C21" s="38" t="s">
        <v>269</v>
      </c>
      <c r="D21" s="39"/>
      <c r="E21" s="27" t="s">
        <v>5</v>
      </c>
      <c r="F21" s="22"/>
    </row>
    <row r="22" spans="3:6" ht="29.25" customHeight="1" x14ac:dyDescent="0.45">
      <c r="C22" s="28">
        <v>1000</v>
      </c>
      <c r="D22" s="29"/>
      <c r="E22" s="27" t="s">
        <v>18</v>
      </c>
      <c r="F22" s="22"/>
    </row>
    <row r="23" spans="3:6" ht="29.25" customHeight="1" x14ac:dyDescent="0.45">
      <c r="C23" s="25">
        <v>500</v>
      </c>
      <c r="D23" s="26"/>
      <c r="E23" s="27" t="s">
        <v>6</v>
      </c>
      <c r="F23" s="22"/>
    </row>
    <row r="24" spans="3:6" ht="29.25" customHeight="1" x14ac:dyDescent="0.45">
      <c r="C24" s="25">
        <v>500</v>
      </c>
      <c r="D24" s="26"/>
      <c r="E24" s="27" t="s">
        <v>7</v>
      </c>
      <c r="F24" s="22"/>
    </row>
    <row r="25" spans="3:6" ht="29.25" customHeight="1" thickBot="1" x14ac:dyDescent="0.5">
      <c r="C25" s="25">
        <v>12</v>
      </c>
      <c r="D25" s="26"/>
      <c r="E25" s="27" t="s">
        <v>8</v>
      </c>
      <c r="F25" s="22"/>
    </row>
    <row r="26" spans="3:6" ht="29.25" customHeight="1" thickBot="1" x14ac:dyDescent="0.5">
      <c r="C26" s="28">
        <v>30000</v>
      </c>
      <c r="D26" s="29"/>
      <c r="E26" s="27" t="s">
        <v>12</v>
      </c>
      <c r="F26" s="22"/>
    </row>
    <row r="27" spans="3:6" ht="29.25" customHeight="1" thickBot="1" x14ac:dyDescent="0.5">
      <c r="C27" s="30">
        <f>C25*C24</f>
        <v>6000</v>
      </c>
      <c r="D27" s="31"/>
      <c r="E27" s="32" t="s">
        <v>13</v>
      </c>
      <c r="F27" s="33"/>
    </row>
    <row r="28" spans="3:6" ht="29.25" customHeight="1" thickBot="1" x14ac:dyDescent="0.5">
      <c r="C28" s="19">
        <f>C26-C27</f>
        <v>24000</v>
      </c>
      <c r="D28" s="20"/>
      <c r="E28" s="21" t="s">
        <v>11</v>
      </c>
      <c r="F28" s="22"/>
    </row>
    <row r="29" spans="3:6" ht="29.25" customHeight="1" thickBot="1" x14ac:dyDescent="0.5">
      <c r="C29" s="23" t="s">
        <v>20</v>
      </c>
      <c r="D29" s="24"/>
      <c r="E29" s="21" t="s">
        <v>19</v>
      </c>
      <c r="F29" s="22"/>
    </row>
    <row r="30" spans="3:6" ht="29.25" customHeight="1" thickBot="1" x14ac:dyDescent="0.4">
      <c r="C30" s="40" t="s">
        <v>9</v>
      </c>
      <c r="D30" s="41"/>
      <c r="E30" s="41"/>
      <c r="F30" s="42"/>
    </row>
    <row r="31" spans="3:6" ht="29.25" customHeight="1" thickBot="1" x14ac:dyDescent="0.4">
      <c r="C31" s="34">
        <v>772349861</v>
      </c>
      <c r="D31" s="35"/>
      <c r="E31" s="36" t="s">
        <v>0</v>
      </c>
      <c r="F31" s="37"/>
    </row>
    <row r="32" spans="3:6" ht="29.25" customHeight="1" thickBot="1" x14ac:dyDescent="0.45">
      <c r="C32" s="5" t="s">
        <v>17</v>
      </c>
      <c r="D32" s="6" t="s">
        <v>1</v>
      </c>
      <c r="E32" s="7" t="s">
        <v>271</v>
      </c>
      <c r="F32" s="8" t="s">
        <v>2</v>
      </c>
    </row>
    <row r="33" spans="3:6" ht="29.25" customHeight="1" x14ac:dyDescent="0.4">
      <c r="C33" s="11" t="s">
        <v>10</v>
      </c>
      <c r="D33" s="12"/>
      <c r="E33" s="13"/>
      <c r="F33" s="9" t="s">
        <v>3</v>
      </c>
    </row>
    <row r="34" spans="3:6" ht="29.25" customHeight="1" thickBot="1" x14ac:dyDescent="0.45">
      <c r="C34" s="14" t="s">
        <v>272</v>
      </c>
      <c r="D34" s="15"/>
      <c r="E34" s="15"/>
      <c r="F34" s="10" t="s">
        <v>14</v>
      </c>
    </row>
    <row r="35" spans="3:6" ht="29.25" customHeight="1" thickBot="1" x14ac:dyDescent="0.5">
      <c r="C35" s="38" t="s">
        <v>269</v>
      </c>
      <c r="D35" s="39"/>
      <c r="E35" s="27" t="s">
        <v>5</v>
      </c>
      <c r="F35" s="22"/>
    </row>
    <row r="36" spans="3:6" ht="29.25" customHeight="1" x14ac:dyDescent="0.45">
      <c r="C36" s="28">
        <v>1000</v>
      </c>
      <c r="D36" s="29"/>
      <c r="E36" s="27" t="s">
        <v>18</v>
      </c>
      <c r="F36" s="22"/>
    </row>
    <row r="37" spans="3:6" ht="29.25" customHeight="1" x14ac:dyDescent="0.45">
      <c r="C37" s="25">
        <v>500</v>
      </c>
      <c r="D37" s="26"/>
      <c r="E37" s="27" t="s">
        <v>6</v>
      </c>
      <c r="F37" s="22"/>
    </row>
    <row r="38" spans="3:6" ht="29.25" customHeight="1" x14ac:dyDescent="0.45">
      <c r="C38" s="25">
        <v>500</v>
      </c>
      <c r="D38" s="26"/>
      <c r="E38" s="27" t="s">
        <v>7</v>
      </c>
      <c r="F38" s="22"/>
    </row>
    <row r="39" spans="3:6" ht="29.25" customHeight="1" thickBot="1" x14ac:dyDescent="0.5">
      <c r="C39" s="25">
        <v>12</v>
      </c>
      <c r="D39" s="26"/>
      <c r="E39" s="27" t="s">
        <v>8</v>
      </c>
      <c r="F39" s="22"/>
    </row>
    <row r="40" spans="3:6" ht="29.25" customHeight="1" thickBot="1" x14ac:dyDescent="0.5">
      <c r="C40" s="28">
        <v>50000</v>
      </c>
      <c r="D40" s="29"/>
      <c r="E40" s="27" t="s">
        <v>12</v>
      </c>
      <c r="F40" s="22"/>
    </row>
    <row r="41" spans="3:6" ht="29.25" customHeight="1" thickBot="1" x14ac:dyDescent="0.5">
      <c r="C41" s="30">
        <f>C39*C38</f>
        <v>6000</v>
      </c>
      <c r="D41" s="31"/>
      <c r="E41" s="32" t="s">
        <v>13</v>
      </c>
      <c r="F41" s="33"/>
    </row>
    <row r="42" spans="3:6" ht="29.25" customHeight="1" thickBot="1" x14ac:dyDescent="0.5">
      <c r="C42" s="19">
        <f>C40-C41</f>
        <v>44000</v>
      </c>
      <c r="D42" s="20"/>
      <c r="E42" s="21" t="s">
        <v>11</v>
      </c>
      <c r="F42" s="22"/>
    </row>
    <row r="43" spans="3:6" ht="29.25" customHeight="1" thickBot="1" x14ac:dyDescent="0.5">
      <c r="C43" s="23" t="s">
        <v>20</v>
      </c>
      <c r="D43" s="24"/>
      <c r="E43" s="21" t="s">
        <v>19</v>
      </c>
      <c r="F43" s="22"/>
    </row>
    <row r="44" spans="3:6" ht="29.25" customHeight="1" thickBot="1" x14ac:dyDescent="0.4">
      <c r="C44" s="16"/>
      <c r="D44" s="17"/>
      <c r="E44" s="17"/>
      <c r="F44" s="18"/>
    </row>
    <row r="45" spans="3:6" ht="29.25" customHeight="1" thickBot="1" x14ac:dyDescent="0.4">
      <c r="C45" s="40" t="s">
        <v>9</v>
      </c>
      <c r="D45" s="41"/>
      <c r="E45" s="41"/>
      <c r="F45" s="42"/>
    </row>
    <row r="46" spans="3:6" ht="29.25" customHeight="1" thickBot="1" x14ac:dyDescent="0.4">
      <c r="C46" s="34">
        <v>772349861</v>
      </c>
      <c r="D46" s="35"/>
      <c r="E46" s="36" t="s">
        <v>0</v>
      </c>
      <c r="F46" s="37"/>
    </row>
    <row r="47" spans="3:6" ht="29.25" customHeight="1" thickBot="1" x14ac:dyDescent="0.45">
      <c r="C47" s="5" t="s">
        <v>17</v>
      </c>
      <c r="D47" s="6" t="s">
        <v>1</v>
      </c>
      <c r="E47" s="7" t="s">
        <v>271</v>
      </c>
      <c r="F47" s="8" t="s">
        <v>2</v>
      </c>
    </row>
    <row r="48" spans="3:6" ht="29.25" customHeight="1" x14ac:dyDescent="0.4">
      <c r="C48" s="11" t="s">
        <v>10</v>
      </c>
      <c r="D48" s="12"/>
      <c r="E48" s="13"/>
      <c r="F48" s="9" t="s">
        <v>3</v>
      </c>
    </row>
    <row r="49" spans="3:6" ht="29.25" customHeight="1" thickBot="1" x14ac:dyDescent="0.45">
      <c r="C49" s="14" t="s">
        <v>272</v>
      </c>
      <c r="D49" s="15"/>
      <c r="E49" s="15"/>
      <c r="F49" s="10" t="s">
        <v>14</v>
      </c>
    </row>
    <row r="50" spans="3:6" ht="29.25" customHeight="1" thickBot="1" x14ac:dyDescent="0.5">
      <c r="C50" s="38" t="s">
        <v>269</v>
      </c>
      <c r="D50" s="39"/>
      <c r="E50" s="27" t="s">
        <v>5</v>
      </c>
      <c r="F50" s="22"/>
    </row>
    <row r="51" spans="3:6" ht="29.25" customHeight="1" x14ac:dyDescent="0.45">
      <c r="C51" s="28">
        <v>1000</v>
      </c>
      <c r="D51" s="29"/>
      <c r="E51" s="27" t="s">
        <v>18</v>
      </c>
      <c r="F51" s="22"/>
    </row>
    <row r="52" spans="3:6" ht="29.25" customHeight="1" x14ac:dyDescent="0.45">
      <c r="C52" s="25">
        <v>500</v>
      </c>
      <c r="D52" s="26"/>
      <c r="E52" s="27" t="s">
        <v>6</v>
      </c>
      <c r="F52" s="22"/>
    </row>
    <row r="53" spans="3:6" ht="29.25" customHeight="1" x14ac:dyDescent="0.45">
      <c r="C53" s="25">
        <v>500</v>
      </c>
      <c r="D53" s="26"/>
      <c r="E53" s="27" t="s">
        <v>7</v>
      </c>
      <c r="F53" s="22"/>
    </row>
    <row r="54" spans="3:6" ht="29.25" customHeight="1" thickBot="1" x14ac:dyDescent="0.5">
      <c r="C54" s="25">
        <v>12</v>
      </c>
      <c r="D54" s="26"/>
      <c r="E54" s="27" t="s">
        <v>8</v>
      </c>
      <c r="F54" s="22"/>
    </row>
    <row r="55" spans="3:6" ht="29.25" customHeight="1" thickBot="1" x14ac:dyDescent="0.5">
      <c r="C55" s="28">
        <v>50000</v>
      </c>
      <c r="D55" s="29"/>
      <c r="E55" s="27" t="s">
        <v>12</v>
      </c>
      <c r="F55" s="22"/>
    </row>
    <row r="56" spans="3:6" ht="29.25" customHeight="1" thickBot="1" x14ac:dyDescent="0.5">
      <c r="C56" s="30">
        <f>C54*C53</f>
        <v>6000</v>
      </c>
      <c r="D56" s="31"/>
      <c r="E56" s="32" t="s">
        <v>13</v>
      </c>
      <c r="F56" s="33"/>
    </row>
    <row r="57" spans="3:6" ht="29.25" customHeight="1" thickBot="1" x14ac:dyDescent="0.5">
      <c r="C57" s="19">
        <f>C55-C56</f>
        <v>44000</v>
      </c>
      <c r="D57" s="20"/>
      <c r="E57" s="21" t="s">
        <v>11</v>
      </c>
      <c r="F57" s="22"/>
    </row>
    <row r="58" spans="3:6" ht="29.25" customHeight="1" thickBot="1" x14ac:dyDescent="0.5">
      <c r="C58" s="23" t="s">
        <v>20</v>
      </c>
      <c r="D58" s="24"/>
      <c r="E58" s="21" t="s">
        <v>19</v>
      </c>
      <c r="F58" s="22"/>
    </row>
    <row r="59" spans="3:6" ht="29.25" customHeight="1" thickBot="1" x14ac:dyDescent="0.4">
      <c r="C59" s="40" t="s">
        <v>9</v>
      </c>
      <c r="D59" s="41"/>
      <c r="E59" s="41"/>
      <c r="F59" s="42"/>
    </row>
    <row r="60" spans="3:6" ht="29.25" customHeight="1" thickBot="1" x14ac:dyDescent="0.4">
      <c r="C60" s="34">
        <v>772349861</v>
      </c>
      <c r="D60" s="35"/>
      <c r="E60" s="36" t="s">
        <v>0</v>
      </c>
      <c r="F60" s="37"/>
    </row>
    <row r="61" spans="3:6" ht="29.25" customHeight="1" thickBot="1" x14ac:dyDescent="0.45">
      <c r="C61" s="5" t="s">
        <v>17</v>
      </c>
      <c r="D61" s="6" t="s">
        <v>1</v>
      </c>
      <c r="E61" s="7" t="s">
        <v>273</v>
      </c>
      <c r="F61" s="8" t="s">
        <v>2</v>
      </c>
    </row>
    <row r="62" spans="3:6" ht="29.25" customHeight="1" x14ac:dyDescent="0.4">
      <c r="C62" s="11" t="s">
        <v>10</v>
      </c>
      <c r="D62" s="12"/>
      <c r="E62" s="13"/>
      <c r="F62" s="9" t="s">
        <v>3</v>
      </c>
    </row>
    <row r="63" spans="3:6" ht="29.25" customHeight="1" thickBot="1" x14ac:dyDescent="0.45">
      <c r="C63" s="14" t="s">
        <v>274</v>
      </c>
      <c r="D63" s="15"/>
      <c r="E63" s="15"/>
      <c r="F63" s="10" t="s">
        <v>14</v>
      </c>
    </row>
    <row r="64" spans="3:6" ht="29.25" customHeight="1" thickBot="1" x14ac:dyDescent="0.5">
      <c r="C64" s="38" t="s">
        <v>269</v>
      </c>
      <c r="D64" s="39"/>
      <c r="E64" s="27" t="s">
        <v>5</v>
      </c>
      <c r="F64" s="22"/>
    </row>
    <row r="65" spans="3:6" ht="29.25" customHeight="1" x14ac:dyDescent="0.45">
      <c r="C65" s="28">
        <v>1000</v>
      </c>
      <c r="D65" s="29"/>
      <c r="E65" s="27" t="s">
        <v>18</v>
      </c>
      <c r="F65" s="22"/>
    </row>
    <row r="66" spans="3:6" ht="29.25" customHeight="1" x14ac:dyDescent="0.45">
      <c r="C66" s="25">
        <v>500</v>
      </c>
      <c r="D66" s="26"/>
      <c r="E66" s="27" t="s">
        <v>6</v>
      </c>
      <c r="F66" s="22"/>
    </row>
    <row r="67" spans="3:6" ht="29.25" customHeight="1" x14ac:dyDescent="0.45">
      <c r="C67" s="25">
        <v>500</v>
      </c>
      <c r="D67" s="26"/>
      <c r="E67" s="27" t="s">
        <v>7</v>
      </c>
      <c r="F67" s="22"/>
    </row>
    <row r="68" spans="3:6" ht="29.25" customHeight="1" thickBot="1" x14ac:dyDescent="0.5">
      <c r="C68" s="25">
        <v>12</v>
      </c>
      <c r="D68" s="26"/>
      <c r="E68" s="27" t="s">
        <v>8</v>
      </c>
      <c r="F68" s="22"/>
    </row>
    <row r="69" spans="3:6" ht="29.25" customHeight="1" thickBot="1" x14ac:dyDescent="0.5">
      <c r="C69" s="28">
        <v>50000</v>
      </c>
      <c r="D69" s="29"/>
      <c r="E69" s="27" t="s">
        <v>12</v>
      </c>
      <c r="F69" s="22"/>
    </row>
    <row r="70" spans="3:6" ht="29.25" customHeight="1" thickBot="1" x14ac:dyDescent="0.5">
      <c r="C70" s="30">
        <f>C68*C67</f>
        <v>6000</v>
      </c>
      <c r="D70" s="31"/>
      <c r="E70" s="32" t="s">
        <v>13</v>
      </c>
      <c r="F70" s="33"/>
    </row>
    <row r="71" spans="3:6" ht="29.25" customHeight="1" thickBot="1" x14ac:dyDescent="0.5">
      <c r="C71" s="19">
        <f>C69-C70</f>
        <v>44000</v>
      </c>
      <c r="D71" s="20"/>
      <c r="E71" s="21" t="s">
        <v>11</v>
      </c>
      <c r="F71" s="22"/>
    </row>
    <row r="72" spans="3:6" ht="29.25" customHeight="1" thickBot="1" x14ac:dyDescent="0.5">
      <c r="C72" s="23" t="s">
        <v>20</v>
      </c>
      <c r="D72" s="24"/>
      <c r="E72" s="21" t="s">
        <v>19</v>
      </c>
      <c r="F72" s="22"/>
    </row>
    <row r="73" spans="3:6" ht="29.25" customHeight="1" thickBot="1" x14ac:dyDescent="0.4">
      <c r="C73" s="16"/>
      <c r="D73" s="17"/>
      <c r="E73" s="17"/>
      <c r="F73" s="18"/>
    </row>
    <row r="74" spans="3:6" ht="29.25" customHeight="1" thickBot="1" x14ac:dyDescent="0.4">
      <c r="C74" s="40" t="s">
        <v>9</v>
      </c>
      <c r="D74" s="41"/>
      <c r="E74" s="41"/>
      <c r="F74" s="42"/>
    </row>
    <row r="75" spans="3:6" ht="29.25" customHeight="1" thickBot="1" x14ac:dyDescent="0.4">
      <c r="C75" s="34">
        <v>772349861</v>
      </c>
      <c r="D75" s="35"/>
      <c r="E75" s="36" t="s">
        <v>0</v>
      </c>
      <c r="F75" s="37"/>
    </row>
    <row r="76" spans="3:6" ht="29.25" customHeight="1" thickBot="1" x14ac:dyDescent="0.45">
      <c r="C76" s="5" t="s">
        <v>17</v>
      </c>
      <c r="D76" s="6" t="s">
        <v>1</v>
      </c>
      <c r="E76" s="7" t="s">
        <v>273</v>
      </c>
      <c r="F76" s="8" t="s">
        <v>2</v>
      </c>
    </row>
    <row r="77" spans="3:6" ht="29.25" customHeight="1" x14ac:dyDescent="0.4">
      <c r="C77" s="11" t="s">
        <v>10</v>
      </c>
      <c r="D77" s="12"/>
      <c r="E77" s="13"/>
      <c r="F77" s="9" t="s">
        <v>3</v>
      </c>
    </row>
    <row r="78" spans="3:6" ht="29.25" customHeight="1" thickBot="1" x14ac:dyDescent="0.45">
      <c r="C78" s="14" t="s">
        <v>274</v>
      </c>
      <c r="D78" s="15"/>
      <c r="E78" s="15"/>
      <c r="F78" s="10" t="s">
        <v>14</v>
      </c>
    </row>
    <row r="79" spans="3:6" ht="29.25" customHeight="1" thickBot="1" x14ac:dyDescent="0.5">
      <c r="C79" s="38" t="s">
        <v>269</v>
      </c>
      <c r="D79" s="39"/>
      <c r="E79" s="27" t="s">
        <v>5</v>
      </c>
      <c r="F79" s="22"/>
    </row>
    <row r="80" spans="3:6" ht="29.25" customHeight="1" x14ac:dyDescent="0.45">
      <c r="C80" s="28">
        <v>1000</v>
      </c>
      <c r="D80" s="29"/>
      <c r="E80" s="27" t="s">
        <v>18</v>
      </c>
      <c r="F80" s="22"/>
    </row>
    <row r="81" spans="3:6" ht="29.25" customHeight="1" x14ac:dyDescent="0.45">
      <c r="C81" s="25">
        <v>500</v>
      </c>
      <c r="D81" s="26"/>
      <c r="E81" s="27" t="s">
        <v>6</v>
      </c>
      <c r="F81" s="22"/>
    </row>
    <row r="82" spans="3:6" ht="29.25" customHeight="1" x14ac:dyDescent="0.45">
      <c r="C82" s="25">
        <v>500</v>
      </c>
      <c r="D82" s="26"/>
      <c r="E82" s="27" t="s">
        <v>7</v>
      </c>
      <c r="F82" s="22"/>
    </row>
    <row r="83" spans="3:6" ht="29.25" customHeight="1" thickBot="1" x14ac:dyDescent="0.5">
      <c r="C83" s="25">
        <v>12</v>
      </c>
      <c r="D83" s="26"/>
      <c r="E83" s="27" t="s">
        <v>8</v>
      </c>
      <c r="F83" s="22"/>
    </row>
    <row r="84" spans="3:6" ht="29.25" customHeight="1" thickBot="1" x14ac:dyDescent="0.5">
      <c r="C84" s="28">
        <v>50000</v>
      </c>
      <c r="D84" s="29"/>
      <c r="E84" s="27" t="s">
        <v>12</v>
      </c>
      <c r="F84" s="22"/>
    </row>
    <row r="85" spans="3:6" ht="29.25" customHeight="1" thickBot="1" x14ac:dyDescent="0.5">
      <c r="C85" s="30">
        <f>C83*C82</f>
        <v>6000</v>
      </c>
      <c r="D85" s="31"/>
      <c r="E85" s="32" t="s">
        <v>13</v>
      </c>
      <c r="F85" s="33"/>
    </row>
    <row r="86" spans="3:6" ht="29.25" customHeight="1" thickBot="1" x14ac:dyDescent="0.5">
      <c r="C86" s="19">
        <f>C84-C85</f>
        <v>44000</v>
      </c>
      <c r="D86" s="20"/>
      <c r="E86" s="21" t="s">
        <v>11</v>
      </c>
      <c r="F86" s="22"/>
    </row>
    <row r="87" spans="3:6" ht="29.25" customHeight="1" thickBot="1" x14ac:dyDescent="0.5">
      <c r="C87" s="23" t="s">
        <v>20</v>
      </c>
      <c r="D87" s="24"/>
      <c r="E87" s="21" t="s">
        <v>19</v>
      </c>
      <c r="F87" s="22"/>
    </row>
    <row r="88" spans="3:6" ht="29.25" customHeight="1" thickBot="1" x14ac:dyDescent="0.4">
      <c r="C88" s="40" t="s">
        <v>9</v>
      </c>
      <c r="D88" s="41"/>
      <c r="E88" s="41"/>
      <c r="F88" s="42"/>
    </row>
    <row r="89" spans="3:6" ht="29.25" customHeight="1" thickBot="1" x14ac:dyDescent="0.4">
      <c r="C89" s="34">
        <v>772349861</v>
      </c>
      <c r="D89" s="35"/>
      <c r="E89" s="36" t="s">
        <v>0</v>
      </c>
      <c r="F89" s="37"/>
    </row>
    <row r="90" spans="3:6" ht="29.25" customHeight="1" thickBot="1" x14ac:dyDescent="0.45">
      <c r="C90" s="5" t="s">
        <v>17</v>
      </c>
      <c r="D90" s="6" t="s">
        <v>1</v>
      </c>
      <c r="E90" s="7" t="s">
        <v>275</v>
      </c>
      <c r="F90" s="8" t="s">
        <v>2</v>
      </c>
    </row>
    <row r="91" spans="3:6" ht="29.25" customHeight="1" x14ac:dyDescent="0.4">
      <c r="C91" s="11" t="s">
        <v>10</v>
      </c>
      <c r="D91" s="12"/>
      <c r="E91" s="13"/>
      <c r="F91" s="9" t="s">
        <v>3</v>
      </c>
    </row>
    <row r="92" spans="3:6" ht="29.25" customHeight="1" thickBot="1" x14ac:dyDescent="0.45">
      <c r="C92" s="14" t="s">
        <v>276</v>
      </c>
      <c r="D92" s="15"/>
      <c r="E92" s="15"/>
      <c r="F92" s="10" t="s">
        <v>14</v>
      </c>
    </row>
    <row r="93" spans="3:6" ht="29.25" customHeight="1" thickBot="1" x14ac:dyDescent="0.5">
      <c r="C93" s="38" t="s">
        <v>269</v>
      </c>
      <c r="D93" s="39"/>
      <c r="E93" s="27" t="s">
        <v>5</v>
      </c>
      <c r="F93" s="22"/>
    </row>
    <row r="94" spans="3:6" ht="29.25" customHeight="1" x14ac:dyDescent="0.45">
      <c r="C94" s="28">
        <v>1000</v>
      </c>
      <c r="D94" s="29"/>
      <c r="E94" s="27" t="s">
        <v>18</v>
      </c>
      <c r="F94" s="22"/>
    </row>
    <row r="95" spans="3:6" ht="29.25" customHeight="1" x14ac:dyDescent="0.45">
      <c r="C95" s="25">
        <v>500</v>
      </c>
      <c r="D95" s="26"/>
      <c r="E95" s="27" t="s">
        <v>6</v>
      </c>
      <c r="F95" s="22"/>
    </row>
    <row r="96" spans="3:6" ht="29.25" customHeight="1" x14ac:dyDescent="0.45">
      <c r="C96" s="25">
        <v>500</v>
      </c>
      <c r="D96" s="26"/>
      <c r="E96" s="27" t="s">
        <v>7</v>
      </c>
      <c r="F96" s="22"/>
    </row>
    <row r="97" spans="3:6" ht="29.25" customHeight="1" thickBot="1" x14ac:dyDescent="0.5">
      <c r="C97" s="25">
        <v>12</v>
      </c>
      <c r="D97" s="26"/>
      <c r="E97" s="27" t="s">
        <v>8</v>
      </c>
      <c r="F97" s="22"/>
    </row>
    <row r="98" spans="3:6" ht="29.25" customHeight="1" thickBot="1" x14ac:dyDescent="0.5">
      <c r="C98" s="28">
        <v>30000</v>
      </c>
      <c r="D98" s="29"/>
      <c r="E98" s="27" t="s">
        <v>12</v>
      </c>
      <c r="F98" s="22"/>
    </row>
    <row r="99" spans="3:6" ht="29.25" customHeight="1" thickBot="1" x14ac:dyDescent="0.5">
      <c r="C99" s="30">
        <f>C97*C96</f>
        <v>6000</v>
      </c>
      <c r="D99" s="31"/>
      <c r="E99" s="32" t="s">
        <v>13</v>
      </c>
      <c r="F99" s="33"/>
    </row>
    <row r="100" spans="3:6" ht="29.25" customHeight="1" thickBot="1" x14ac:dyDescent="0.5">
      <c r="C100" s="19">
        <f>C98-C99</f>
        <v>24000</v>
      </c>
      <c r="D100" s="20"/>
      <c r="E100" s="21" t="s">
        <v>11</v>
      </c>
      <c r="F100" s="22"/>
    </row>
    <row r="101" spans="3:6" ht="29.25" customHeight="1" thickBot="1" x14ac:dyDescent="0.5">
      <c r="C101" s="23" t="s">
        <v>20</v>
      </c>
      <c r="D101" s="24"/>
      <c r="E101" s="21" t="s">
        <v>19</v>
      </c>
      <c r="F101" s="22"/>
    </row>
    <row r="102" spans="3:6" ht="29.25" customHeight="1" thickBot="1" x14ac:dyDescent="0.4">
      <c r="C102" s="16"/>
      <c r="D102" s="17"/>
      <c r="E102" s="17"/>
      <c r="F102" s="18"/>
    </row>
    <row r="103" spans="3:6" ht="29.25" customHeight="1" thickBot="1" x14ac:dyDescent="0.4">
      <c r="C103" s="40" t="s">
        <v>9</v>
      </c>
      <c r="D103" s="41"/>
      <c r="E103" s="41"/>
      <c r="F103" s="42"/>
    </row>
    <row r="104" spans="3:6" ht="29.25" customHeight="1" thickBot="1" x14ac:dyDescent="0.4">
      <c r="C104" s="34">
        <v>772349861</v>
      </c>
      <c r="D104" s="35"/>
      <c r="E104" s="36" t="s">
        <v>0</v>
      </c>
      <c r="F104" s="37"/>
    </row>
    <row r="105" spans="3:6" ht="29.25" customHeight="1" thickBot="1" x14ac:dyDescent="0.45">
      <c r="C105" s="5" t="s">
        <v>17</v>
      </c>
      <c r="D105" s="6" t="s">
        <v>1</v>
      </c>
      <c r="E105" s="7" t="s">
        <v>275</v>
      </c>
      <c r="F105" s="8" t="s">
        <v>2</v>
      </c>
    </row>
    <row r="106" spans="3:6" ht="29.25" customHeight="1" x14ac:dyDescent="0.4">
      <c r="C106" s="11" t="s">
        <v>10</v>
      </c>
      <c r="D106" s="12"/>
      <c r="E106" s="13"/>
      <c r="F106" s="9" t="s">
        <v>3</v>
      </c>
    </row>
    <row r="107" spans="3:6" ht="29.25" customHeight="1" thickBot="1" x14ac:dyDescent="0.45">
      <c r="C107" s="14" t="s">
        <v>276</v>
      </c>
      <c r="D107" s="15"/>
      <c r="E107" s="15"/>
      <c r="F107" s="10" t="s">
        <v>14</v>
      </c>
    </row>
    <row r="108" spans="3:6" ht="29.25" customHeight="1" thickBot="1" x14ac:dyDescent="0.5">
      <c r="C108" s="38" t="s">
        <v>269</v>
      </c>
      <c r="D108" s="39"/>
      <c r="E108" s="27" t="s">
        <v>5</v>
      </c>
      <c r="F108" s="22"/>
    </row>
    <row r="109" spans="3:6" ht="29.25" customHeight="1" x14ac:dyDescent="0.45">
      <c r="C109" s="28">
        <v>1000</v>
      </c>
      <c r="D109" s="29"/>
      <c r="E109" s="27" t="s">
        <v>18</v>
      </c>
      <c r="F109" s="22"/>
    </row>
    <row r="110" spans="3:6" ht="29.25" customHeight="1" x14ac:dyDescent="0.45">
      <c r="C110" s="25">
        <v>500</v>
      </c>
      <c r="D110" s="26"/>
      <c r="E110" s="27" t="s">
        <v>6</v>
      </c>
      <c r="F110" s="22"/>
    </row>
    <row r="111" spans="3:6" ht="29.25" customHeight="1" x14ac:dyDescent="0.45">
      <c r="C111" s="25">
        <v>500</v>
      </c>
      <c r="D111" s="26"/>
      <c r="E111" s="27" t="s">
        <v>7</v>
      </c>
      <c r="F111" s="22"/>
    </row>
    <row r="112" spans="3:6" ht="29.25" customHeight="1" thickBot="1" x14ac:dyDescent="0.5">
      <c r="C112" s="25">
        <v>12</v>
      </c>
      <c r="D112" s="26"/>
      <c r="E112" s="27" t="s">
        <v>8</v>
      </c>
      <c r="F112" s="22"/>
    </row>
    <row r="113" spans="3:6" ht="29.25" customHeight="1" thickBot="1" x14ac:dyDescent="0.5">
      <c r="C113" s="28">
        <v>30000</v>
      </c>
      <c r="D113" s="29"/>
      <c r="E113" s="27" t="s">
        <v>12</v>
      </c>
      <c r="F113" s="22"/>
    </row>
    <row r="114" spans="3:6" ht="29.25" customHeight="1" thickBot="1" x14ac:dyDescent="0.5">
      <c r="C114" s="30">
        <f>C112*C111</f>
        <v>6000</v>
      </c>
      <c r="D114" s="31"/>
      <c r="E114" s="32" t="s">
        <v>13</v>
      </c>
      <c r="F114" s="33"/>
    </row>
    <row r="115" spans="3:6" ht="29.25" customHeight="1" thickBot="1" x14ac:dyDescent="0.5">
      <c r="C115" s="19">
        <f>C113-C114</f>
        <v>24000</v>
      </c>
      <c r="D115" s="20"/>
      <c r="E115" s="21" t="s">
        <v>11</v>
      </c>
      <c r="F115" s="22"/>
    </row>
    <row r="116" spans="3:6" ht="29.25" customHeight="1" thickBot="1" x14ac:dyDescent="0.5">
      <c r="C116" s="23" t="s">
        <v>20</v>
      </c>
      <c r="D116" s="24"/>
      <c r="E116" s="21" t="s">
        <v>19</v>
      </c>
      <c r="F116" s="22"/>
    </row>
    <row r="117" spans="3:6" ht="29.25" customHeight="1" thickBot="1" x14ac:dyDescent="0.4">
      <c r="C117" s="40" t="s">
        <v>9</v>
      </c>
      <c r="D117" s="41"/>
      <c r="E117" s="41"/>
      <c r="F117" s="42"/>
    </row>
    <row r="118" spans="3:6" ht="29.25" customHeight="1" thickBot="1" x14ac:dyDescent="0.4">
      <c r="C118" s="34">
        <v>772349861</v>
      </c>
      <c r="D118" s="35"/>
      <c r="E118" s="36" t="s">
        <v>0</v>
      </c>
      <c r="F118" s="37"/>
    </row>
    <row r="119" spans="3:6" ht="29.25" customHeight="1" thickBot="1" x14ac:dyDescent="0.45">
      <c r="C119" s="5" t="s">
        <v>17</v>
      </c>
      <c r="D119" s="6" t="s">
        <v>1</v>
      </c>
      <c r="E119" s="7" t="s">
        <v>119</v>
      </c>
      <c r="F119" s="8" t="s">
        <v>2</v>
      </c>
    </row>
    <row r="120" spans="3:6" ht="29.25" customHeight="1" x14ac:dyDescent="0.4">
      <c r="C120" s="11" t="s">
        <v>10</v>
      </c>
      <c r="D120" s="12"/>
      <c r="E120" s="13"/>
      <c r="F120" s="9" t="s">
        <v>3</v>
      </c>
    </row>
    <row r="121" spans="3:6" ht="29.25" customHeight="1" thickBot="1" x14ac:dyDescent="0.45">
      <c r="C121" s="14" t="s">
        <v>277</v>
      </c>
      <c r="D121" s="15"/>
      <c r="E121" s="15"/>
      <c r="F121" s="10" t="s">
        <v>14</v>
      </c>
    </row>
    <row r="122" spans="3:6" ht="29.25" customHeight="1" thickBot="1" x14ac:dyDescent="0.5">
      <c r="C122" s="38" t="s">
        <v>269</v>
      </c>
      <c r="D122" s="39"/>
      <c r="E122" s="27" t="s">
        <v>5</v>
      </c>
      <c r="F122" s="22"/>
    </row>
    <row r="123" spans="3:6" ht="29.25" customHeight="1" x14ac:dyDescent="0.45">
      <c r="C123" s="28">
        <v>1000</v>
      </c>
      <c r="D123" s="29"/>
      <c r="E123" s="27" t="s">
        <v>18</v>
      </c>
      <c r="F123" s="22"/>
    </row>
    <row r="124" spans="3:6" ht="29.25" customHeight="1" x14ac:dyDescent="0.45">
      <c r="C124" s="25">
        <v>500</v>
      </c>
      <c r="D124" s="26"/>
      <c r="E124" s="27" t="s">
        <v>6</v>
      </c>
      <c r="F124" s="22"/>
    </row>
    <row r="125" spans="3:6" ht="29.25" customHeight="1" x14ac:dyDescent="0.45">
      <c r="C125" s="25">
        <v>500</v>
      </c>
      <c r="D125" s="26"/>
      <c r="E125" s="27" t="s">
        <v>7</v>
      </c>
      <c r="F125" s="22"/>
    </row>
    <row r="126" spans="3:6" ht="29.25" customHeight="1" thickBot="1" x14ac:dyDescent="0.5">
      <c r="C126" s="25">
        <v>12</v>
      </c>
      <c r="D126" s="26"/>
      <c r="E126" s="27" t="s">
        <v>8</v>
      </c>
      <c r="F126" s="22"/>
    </row>
    <row r="127" spans="3:6" ht="29.25" customHeight="1" thickBot="1" x14ac:dyDescent="0.5">
      <c r="C127" s="28">
        <v>40000</v>
      </c>
      <c r="D127" s="29"/>
      <c r="E127" s="27" t="s">
        <v>12</v>
      </c>
      <c r="F127" s="22"/>
    </row>
    <row r="128" spans="3:6" ht="29.25" customHeight="1" thickBot="1" x14ac:dyDescent="0.5">
      <c r="C128" s="30">
        <f>C126*C125</f>
        <v>6000</v>
      </c>
      <c r="D128" s="31"/>
      <c r="E128" s="32" t="s">
        <v>13</v>
      </c>
      <c r="F128" s="33"/>
    </row>
    <row r="129" spans="3:6" ht="29.25" customHeight="1" thickBot="1" x14ac:dyDescent="0.5">
      <c r="C129" s="19">
        <f>C127-C128</f>
        <v>34000</v>
      </c>
      <c r="D129" s="20"/>
      <c r="E129" s="21" t="s">
        <v>11</v>
      </c>
      <c r="F129" s="22"/>
    </row>
    <row r="130" spans="3:6" ht="29.25" customHeight="1" thickBot="1" x14ac:dyDescent="0.5">
      <c r="C130" s="23" t="s">
        <v>20</v>
      </c>
      <c r="D130" s="24"/>
      <c r="E130" s="21" t="s">
        <v>19</v>
      </c>
      <c r="F130" s="22"/>
    </row>
    <row r="131" spans="3:6" ht="29.25" customHeight="1" thickBot="1" x14ac:dyDescent="0.4">
      <c r="C131" s="16"/>
      <c r="D131" s="17"/>
      <c r="E131" s="17"/>
      <c r="F131" s="18"/>
    </row>
    <row r="132" spans="3:6" ht="29.25" customHeight="1" thickBot="1" x14ac:dyDescent="0.4">
      <c r="C132" s="40" t="s">
        <v>9</v>
      </c>
      <c r="D132" s="41"/>
      <c r="E132" s="41"/>
      <c r="F132" s="42"/>
    </row>
    <row r="133" spans="3:6" ht="29.25" customHeight="1" thickBot="1" x14ac:dyDescent="0.4">
      <c r="C133" s="34">
        <v>772349861</v>
      </c>
      <c r="D133" s="35"/>
      <c r="E133" s="36" t="s">
        <v>0</v>
      </c>
      <c r="F133" s="37"/>
    </row>
    <row r="134" spans="3:6" ht="29.25" customHeight="1" thickBot="1" x14ac:dyDescent="0.45">
      <c r="C134" s="5" t="s">
        <v>17</v>
      </c>
      <c r="D134" s="6" t="s">
        <v>1</v>
      </c>
      <c r="E134" s="7" t="s">
        <v>119</v>
      </c>
      <c r="F134" s="8" t="s">
        <v>2</v>
      </c>
    </row>
    <row r="135" spans="3:6" ht="29.25" customHeight="1" x14ac:dyDescent="0.4">
      <c r="C135" s="11" t="s">
        <v>10</v>
      </c>
      <c r="D135" s="12"/>
      <c r="E135" s="13"/>
      <c r="F135" s="9" t="s">
        <v>3</v>
      </c>
    </row>
    <row r="136" spans="3:6" ht="29.25" customHeight="1" thickBot="1" x14ac:dyDescent="0.45">
      <c r="C136" s="14" t="s">
        <v>277</v>
      </c>
      <c r="D136" s="15"/>
      <c r="E136" s="15"/>
      <c r="F136" s="10" t="s">
        <v>14</v>
      </c>
    </row>
    <row r="137" spans="3:6" ht="29.25" customHeight="1" thickBot="1" x14ac:dyDescent="0.5">
      <c r="C137" s="38" t="s">
        <v>269</v>
      </c>
      <c r="D137" s="39"/>
      <c r="E137" s="27" t="s">
        <v>5</v>
      </c>
      <c r="F137" s="22"/>
    </row>
    <row r="138" spans="3:6" ht="29.25" customHeight="1" x14ac:dyDescent="0.45">
      <c r="C138" s="28">
        <v>1000</v>
      </c>
      <c r="D138" s="29"/>
      <c r="E138" s="27" t="s">
        <v>18</v>
      </c>
      <c r="F138" s="22"/>
    </row>
    <row r="139" spans="3:6" ht="29.25" customHeight="1" x14ac:dyDescent="0.45">
      <c r="C139" s="25">
        <v>500</v>
      </c>
      <c r="D139" s="26"/>
      <c r="E139" s="27" t="s">
        <v>6</v>
      </c>
      <c r="F139" s="22"/>
    </row>
    <row r="140" spans="3:6" ht="29.25" customHeight="1" x14ac:dyDescent="0.45">
      <c r="C140" s="25">
        <v>500</v>
      </c>
      <c r="D140" s="26"/>
      <c r="E140" s="27" t="s">
        <v>7</v>
      </c>
      <c r="F140" s="22"/>
    </row>
    <row r="141" spans="3:6" ht="29.25" customHeight="1" thickBot="1" x14ac:dyDescent="0.5">
      <c r="C141" s="25">
        <v>12</v>
      </c>
      <c r="D141" s="26"/>
      <c r="E141" s="27" t="s">
        <v>8</v>
      </c>
      <c r="F141" s="22"/>
    </row>
    <row r="142" spans="3:6" ht="29.25" customHeight="1" thickBot="1" x14ac:dyDescent="0.5">
      <c r="C142" s="28">
        <v>40000</v>
      </c>
      <c r="D142" s="29"/>
      <c r="E142" s="27" t="s">
        <v>12</v>
      </c>
      <c r="F142" s="22"/>
    </row>
    <row r="143" spans="3:6" ht="29.25" customHeight="1" thickBot="1" x14ac:dyDescent="0.5">
      <c r="C143" s="30">
        <f>C141*C140</f>
        <v>6000</v>
      </c>
      <c r="D143" s="31"/>
      <c r="E143" s="32" t="s">
        <v>13</v>
      </c>
      <c r="F143" s="33"/>
    </row>
    <row r="144" spans="3:6" ht="29.25" customHeight="1" thickBot="1" x14ac:dyDescent="0.5">
      <c r="C144" s="19">
        <f>C142-C143</f>
        <v>34000</v>
      </c>
      <c r="D144" s="20"/>
      <c r="E144" s="21" t="s">
        <v>11</v>
      </c>
      <c r="F144" s="22"/>
    </row>
    <row r="145" spans="3:6" ht="29.25" customHeight="1" thickBot="1" x14ac:dyDescent="0.5">
      <c r="C145" s="23" t="s">
        <v>20</v>
      </c>
      <c r="D145" s="24"/>
      <c r="E145" s="21" t="s">
        <v>19</v>
      </c>
      <c r="F145" s="22"/>
    </row>
    <row r="146" spans="3:6" ht="29.25" customHeight="1" thickBot="1" x14ac:dyDescent="0.4">
      <c r="C146" s="40" t="s">
        <v>9</v>
      </c>
      <c r="D146" s="41"/>
      <c r="E146" s="41"/>
      <c r="F146" s="42"/>
    </row>
    <row r="147" spans="3:6" ht="29.25" customHeight="1" thickBot="1" x14ac:dyDescent="0.4">
      <c r="C147" s="34">
        <v>772349861</v>
      </c>
      <c r="D147" s="35"/>
      <c r="E147" s="36" t="s">
        <v>0</v>
      </c>
      <c r="F147" s="37"/>
    </row>
    <row r="148" spans="3:6" ht="29.25" customHeight="1" thickBot="1" x14ac:dyDescent="0.45">
      <c r="C148" s="5" t="s">
        <v>17</v>
      </c>
      <c r="D148" s="6" t="s">
        <v>1</v>
      </c>
      <c r="E148" s="7" t="s">
        <v>278</v>
      </c>
      <c r="F148" s="8" t="s">
        <v>2</v>
      </c>
    </row>
    <row r="149" spans="3:6" ht="29.25" customHeight="1" x14ac:dyDescent="0.4">
      <c r="C149" s="11" t="s">
        <v>10</v>
      </c>
      <c r="D149" s="12"/>
      <c r="E149" s="13"/>
      <c r="F149" s="9" t="s">
        <v>3</v>
      </c>
    </row>
    <row r="150" spans="3:6" ht="29.25" customHeight="1" thickBot="1" x14ac:dyDescent="0.45">
      <c r="C150" s="14" t="s">
        <v>279</v>
      </c>
      <c r="D150" s="15"/>
      <c r="E150" s="15"/>
      <c r="F150" s="10" t="s">
        <v>14</v>
      </c>
    </row>
    <row r="151" spans="3:6" ht="29.25" customHeight="1" thickBot="1" x14ac:dyDescent="0.5">
      <c r="C151" s="38" t="s">
        <v>269</v>
      </c>
      <c r="D151" s="39"/>
      <c r="E151" s="27" t="s">
        <v>5</v>
      </c>
      <c r="F151" s="22"/>
    </row>
    <row r="152" spans="3:6" ht="29.25" customHeight="1" x14ac:dyDescent="0.45">
      <c r="C152" s="28">
        <v>500</v>
      </c>
      <c r="D152" s="29"/>
      <c r="E152" s="27" t="s">
        <v>18</v>
      </c>
      <c r="F152" s="22"/>
    </row>
    <row r="153" spans="3:6" ht="29.25" customHeight="1" x14ac:dyDescent="0.45">
      <c r="C153" s="25">
        <v>250</v>
      </c>
      <c r="D153" s="26"/>
      <c r="E153" s="27" t="s">
        <v>6</v>
      </c>
      <c r="F153" s="22"/>
    </row>
    <row r="154" spans="3:6" ht="29.25" customHeight="1" x14ac:dyDescent="0.45">
      <c r="C154" s="25">
        <v>250</v>
      </c>
      <c r="D154" s="26"/>
      <c r="E154" s="27" t="s">
        <v>7</v>
      </c>
      <c r="F154" s="22"/>
    </row>
    <row r="155" spans="3:6" ht="29.25" customHeight="1" thickBot="1" x14ac:dyDescent="0.5">
      <c r="C155" s="25">
        <v>12</v>
      </c>
      <c r="D155" s="26"/>
      <c r="E155" s="27" t="s">
        <v>8</v>
      </c>
      <c r="F155" s="22"/>
    </row>
    <row r="156" spans="3:6" ht="29.25" customHeight="1" thickBot="1" x14ac:dyDescent="0.5">
      <c r="C156" s="28">
        <v>40000</v>
      </c>
      <c r="D156" s="29"/>
      <c r="E156" s="27" t="s">
        <v>12</v>
      </c>
      <c r="F156" s="22"/>
    </row>
    <row r="157" spans="3:6" ht="29.25" customHeight="1" thickBot="1" x14ac:dyDescent="0.5">
      <c r="C157" s="30">
        <f>C155*C154</f>
        <v>3000</v>
      </c>
      <c r="D157" s="31"/>
      <c r="E157" s="32" t="s">
        <v>13</v>
      </c>
      <c r="F157" s="33"/>
    </row>
    <row r="158" spans="3:6" ht="29.25" customHeight="1" thickBot="1" x14ac:dyDescent="0.5">
      <c r="C158" s="19">
        <f>C156-C157</f>
        <v>37000</v>
      </c>
      <c r="D158" s="20"/>
      <c r="E158" s="21" t="s">
        <v>11</v>
      </c>
      <c r="F158" s="22"/>
    </row>
    <row r="159" spans="3:6" ht="29.25" customHeight="1" thickBot="1" x14ac:dyDescent="0.5">
      <c r="C159" s="23" t="s">
        <v>20</v>
      </c>
      <c r="D159" s="24"/>
      <c r="E159" s="21" t="s">
        <v>19</v>
      </c>
      <c r="F159" s="22"/>
    </row>
    <row r="160" spans="3:6" ht="29.25" customHeight="1" thickBot="1" x14ac:dyDescent="0.4">
      <c r="C160" s="16"/>
      <c r="D160" s="17"/>
      <c r="E160" s="17"/>
      <c r="F160" s="18"/>
    </row>
    <row r="161" spans="3:6" ht="29.25" customHeight="1" thickBot="1" x14ac:dyDescent="0.4">
      <c r="C161" s="40" t="s">
        <v>9</v>
      </c>
      <c r="D161" s="41"/>
      <c r="E161" s="41"/>
      <c r="F161" s="42"/>
    </row>
    <row r="162" spans="3:6" ht="29.25" customHeight="1" thickBot="1" x14ac:dyDescent="0.4">
      <c r="C162" s="34">
        <v>772349861</v>
      </c>
      <c r="D162" s="35"/>
      <c r="E162" s="36" t="s">
        <v>0</v>
      </c>
      <c r="F162" s="37"/>
    </row>
    <row r="163" spans="3:6" ht="29.25" customHeight="1" thickBot="1" x14ac:dyDescent="0.45">
      <c r="C163" s="5" t="s">
        <v>17</v>
      </c>
      <c r="D163" s="6" t="s">
        <v>1</v>
      </c>
      <c r="E163" s="7" t="s">
        <v>278</v>
      </c>
      <c r="F163" s="8" t="s">
        <v>2</v>
      </c>
    </row>
    <row r="164" spans="3:6" ht="29.25" customHeight="1" x14ac:dyDescent="0.4">
      <c r="C164" s="11" t="s">
        <v>10</v>
      </c>
      <c r="D164" s="12"/>
      <c r="E164" s="13"/>
      <c r="F164" s="9" t="s">
        <v>3</v>
      </c>
    </row>
    <row r="165" spans="3:6" ht="29.25" customHeight="1" thickBot="1" x14ac:dyDescent="0.45">
      <c r="C165" s="14" t="s">
        <v>279</v>
      </c>
      <c r="D165" s="15"/>
      <c r="E165" s="15"/>
      <c r="F165" s="10" t="s">
        <v>14</v>
      </c>
    </row>
    <row r="166" spans="3:6" ht="29.25" customHeight="1" thickBot="1" x14ac:dyDescent="0.5">
      <c r="C166" s="38" t="s">
        <v>269</v>
      </c>
      <c r="D166" s="39"/>
      <c r="E166" s="27" t="s">
        <v>5</v>
      </c>
      <c r="F166" s="22"/>
    </row>
    <row r="167" spans="3:6" ht="29.25" customHeight="1" x14ac:dyDescent="0.45">
      <c r="C167" s="28">
        <v>500</v>
      </c>
      <c r="D167" s="29"/>
      <c r="E167" s="27" t="s">
        <v>18</v>
      </c>
      <c r="F167" s="22"/>
    </row>
    <row r="168" spans="3:6" ht="29.25" customHeight="1" x14ac:dyDescent="0.45">
      <c r="C168" s="25">
        <v>250</v>
      </c>
      <c r="D168" s="26"/>
      <c r="E168" s="27" t="s">
        <v>6</v>
      </c>
      <c r="F168" s="22"/>
    </row>
    <row r="169" spans="3:6" ht="29.25" customHeight="1" x14ac:dyDescent="0.45">
      <c r="C169" s="25">
        <v>250</v>
      </c>
      <c r="D169" s="26"/>
      <c r="E169" s="27" t="s">
        <v>7</v>
      </c>
      <c r="F169" s="22"/>
    </row>
    <row r="170" spans="3:6" ht="29.25" customHeight="1" thickBot="1" x14ac:dyDescent="0.5">
      <c r="C170" s="25">
        <v>12</v>
      </c>
      <c r="D170" s="26"/>
      <c r="E170" s="27" t="s">
        <v>8</v>
      </c>
      <c r="F170" s="22"/>
    </row>
    <row r="171" spans="3:6" ht="29.25" customHeight="1" thickBot="1" x14ac:dyDescent="0.5">
      <c r="C171" s="28">
        <v>40000</v>
      </c>
      <c r="D171" s="29"/>
      <c r="E171" s="27" t="s">
        <v>12</v>
      </c>
      <c r="F171" s="22"/>
    </row>
    <row r="172" spans="3:6" ht="29.25" customHeight="1" thickBot="1" x14ac:dyDescent="0.5">
      <c r="C172" s="30">
        <f>C170*C169</f>
        <v>3000</v>
      </c>
      <c r="D172" s="31"/>
      <c r="E172" s="32" t="s">
        <v>13</v>
      </c>
      <c r="F172" s="33"/>
    </row>
    <row r="173" spans="3:6" ht="29.25" customHeight="1" thickBot="1" x14ac:dyDescent="0.5">
      <c r="C173" s="19">
        <f>C171-C172</f>
        <v>37000</v>
      </c>
      <c r="D173" s="20"/>
      <c r="E173" s="21" t="s">
        <v>11</v>
      </c>
      <c r="F173" s="22"/>
    </row>
    <row r="174" spans="3:6" ht="29.25" customHeight="1" thickBot="1" x14ac:dyDescent="0.5">
      <c r="C174" s="23" t="s">
        <v>20</v>
      </c>
      <c r="D174" s="24"/>
      <c r="E174" s="21" t="s">
        <v>19</v>
      </c>
      <c r="F174" s="22"/>
    </row>
    <row r="175" spans="3:6" ht="29.25" customHeight="1" thickBot="1" x14ac:dyDescent="0.4">
      <c r="C175" s="40" t="s">
        <v>9</v>
      </c>
      <c r="D175" s="41"/>
      <c r="E175" s="41"/>
      <c r="F175" s="42"/>
    </row>
    <row r="176" spans="3:6" ht="29.25" customHeight="1" thickBot="1" x14ac:dyDescent="0.4">
      <c r="C176" s="34">
        <v>772349861</v>
      </c>
      <c r="D176" s="35"/>
      <c r="E176" s="36" t="s">
        <v>0</v>
      </c>
      <c r="F176" s="37"/>
    </row>
    <row r="177" spans="3:6" ht="29.25" customHeight="1" thickBot="1" x14ac:dyDescent="0.45">
      <c r="C177" s="5" t="s">
        <v>17</v>
      </c>
      <c r="D177" s="6" t="s">
        <v>1</v>
      </c>
      <c r="E177" s="7" t="s">
        <v>280</v>
      </c>
      <c r="F177" s="8" t="s">
        <v>2</v>
      </c>
    </row>
    <row r="178" spans="3:6" ht="29.25" customHeight="1" x14ac:dyDescent="0.4">
      <c r="C178" s="11" t="s">
        <v>10</v>
      </c>
      <c r="D178" s="12"/>
      <c r="E178" s="13"/>
      <c r="F178" s="9" t="s">
        <v>3</v>
      </c>
    </row>
    <row r="179" spans="3:6" ht="29.25" customHeight="1" thickBot="1" x14ac:dyDescent="0.45">
      <c r="C179" s="14" t="s">
        <v>281</v>
      </c>
      <c r="D179" s="15"/>
      <c r="E179" s="15"/>
      <c r="F179" s="10" t="s">
        <v>14</v>
      </c>
    </row>
    <row r="180" spans="3:6" ht="29.25" customHeight="1" thickBot="1" x14ac:dyDescent="0.5">
      <c r="C180" s="38" t="s">
        <v>282</v>
      </c>
      <c r="D180" s="39"/>
      <c r="E180" s="27" t="s">
        <v>5</v>
      </c>
      <c r="F180" s="22"/>
    </row>
    <row r="181" spans="3:6" ht="29.25" customHeight="1" x14ac:dyDescent="0.45">
      <c r="C181" s="28">
        <v>1000</v>
      </c>
      <c r="D181" s="29"/>
      <c r="E181" s="27" t="s">
        <v>18</v>
      </c>
      <c r="F181" s="22"/>
    </row>
    <row r="182" spans="3:6" ht="29.25" customHeight="1" x14ac:dyDescent="0.45">
      <c r="C182" s="25">
        <v>500</v>
      </c>
      <c r="D182" s="26"/>
      <c r="E182" s="27" t="s">
        <v>6</v>
      </c>
      <c r="F182" s="22"/>
    </row>
    <row r="183" spans="3:6" ht="29.25" customHeight="1" x14ac:dyDescent="0.45">
      <c r="C183" s="25">
        <v>500</v>
      </c>
      <c r="D183" s="26"/>
      <c r="E183" s="27" t="s">
        <v>7</v>
      </c>
      <c r="F183" s="22"/>
    </row>
    <row r="184" spans="3:6" ht="29.25" customHeight="1" thickBot="1" x14ac:dyDescent="0.5">
      <c r="C184" s="25">
        <v>12</v>
      </c>
      <c r="D184" s="26"/>
      <c r="E184" s="27" t="s">
        <v>8</v>
      </c>
      <c r="F184" s="22"/>
    </row>
    <row r="185" spans="3:6" ht="29.25" customHeight="1" thickBot="1" x14ac:dyDescent="0.5">
      <c r="C185" s="28">
        <v>50000</v>
      </c>
      <c r="D185" s="29"/>
      <c r="E185" s="27" t="s">
        <v>12</v>
      </c>
      <c r="F185" s="22"/>
    </row>
    <row r="186" spans="3:6" ht="29.25" customHeight="1" thickBot="1" x14ac:dyDescent="0.5">
      <c r="C186" s="30">
        <f>C184*C183</f>
        <v>6000</v>
      </c>
      <c r="D186" s="31"/>
      <c r="E186" s="32" t="s">
        <v>13</v>
      </c>
      <c r="F186" s="33"/>
    </row>
    <row r="187" spans="3:6" ht="29.25" customHeight="1" thickBot="1" x14ac:dyDescent="0.5">
      <c r="C187" s="19">
        <f>C185-C186</f>
        <v>44000</v>
      </c>
      <c r="D187" s="20"/>
      <c r="E187" s="21" t="s">
        <v>11</v>
      </c>
      <c r="F187" s="22"/>
    </row>
    <row r="188" spans="3:6" ht="29.25" customHeight="1" thickBot="1" x14ac:dyDescent="0.5">
      <c r="C188" s="23" t="s">
        <v>20</v>
      </c>
      <c r="D188" s="24"/>
      <c r="E188" s="21" t="s">
        <v>19</v>
      </c>
      <c r="F188" s="22"/>
    </row>
    <row r="189" spans="3:6" ht="29.25" customHeight="1" thickBot="1" x14ac:dyDescent="0.4">
      <c r="C189" s="16"/>
      <c r="D189" s="17"/>
      <c r="E189" s="17"/>
      <c r="F189" s="18"/>
    </row>
    <row r="190" spans="3:6" ht="29.25" customHeight="1" thickBot="1" x14ac:dyDescent="0.4">
      <c r="C190" s="40" t="s">
        <v>9</v>
      </c>
      <c r="D190" s="41"/>
      <c r="E190" s="41"/>
      <c r="F190" s="42"/>
    </row>
    <row r="191" spans="3:6" ht="29.25" customHeight="1" thickBot="1" x14ac:dyDescent="0.4">
      <c r="C191" s="34">
        <v>772349861</v>
      </c>
      <c r="D191" s="35"/>
      <c r="E191" s="36" t="s">
        <v>0</v>
      </c>
      <c r="F191" s="37"/>
    </row>
    <row r="192" spans="3:6" ht="29.25" customHeight="1" thickBot="1" x14ac:dyDescent="0.45">
      <c r="C192" s="5" t="s">
        <v>17</v>
      </c>
      <c r="D192" s="6" t="s">
        <v>1</v>
      </c>
      <c r="E192" s="7" t="s">
        <v>280</v>
      </c>
      <c r="F192" s="8" t="s">
        <v>2</v>
      </c>
    </row>
    <row r="193" spans="3:6" ht="29.25" customHeight="1" x14ac:dyDescent="0.4">
      <c r="C193" s="11" t="s">
        <v>10</v>
      </c>
      <c r="D193" s="12"/>
      <c r="E193" s="13"/>
      <c r="F193" s="9" t="s">
        <v>3</v>
      </c>
    </row>
    <row r="194" spans="3:6" ht="29.25" customHeight="1" thickBot="1" x14ac:dyDescent="0.45">
      <c r="C194" s="14" t="s">
        <v>281</v>
      </c>
      <c r="D194" s="15"/>
      <c r="E194" s="15"/>
      <c r="F194" s="10" t="s">
        <v>14</v>
      </c>
    </row>
    <row r="195" spans="3:6" ht="29.25" customHeight="1" thickBot="1" x14ac:dyDescent="0.5">
      <c r="C195" s="38" t="s">
        <v>282</v>
      </c>
      <c r="D195" s="39"/>
      <c r="E195" s="27" t="s">
        <v>5</v>
      </c>
      <c r="F195" s="22"/>
    </row>
    <row r="196" spans="3:6" ht="29.25" customHeight="1" x14ac:dyDescent="0.45">
      <c r="C196" s="28">
        <v>1000</v>
      </c>
      <c r="D196" s="29"/>
      <c r="E196" s="27" t="s">
        <v>18</v>
      </c>
      <c r="F196" s="22"/>
    </row>
    <row r="197" spans="3:6" ht="29.25" customHeight="1" x14ac:dyDescent="0.45">
      <c r="C197" s="25">
        <v>500</v>
      </c>
      <c r="D197" s="26"/>
      <c r="E197" s="27" t="s">
        <v>6</v>
      </c>
      <c r="F197" s="22"/>
    </row>
    <row r="198" spans="3:6" ht="29.25" customHeight="1" x14ac:dyDescent="0.45">
      <c r="C198" s="25">
        <v>500</v>
      </c>
      <c r="D198" s="26"/>
      <c r="E198" s="27" t="s">
        <v>7</v>
      </c>
      <c r="F198" s="22"/>
    </row>
    <row r="199" spans="3:6" ht="29.25" customHeight="1" thickBot="1" x14ac:dyDescent="0.5">
      <c r="C199" s="25">
        <v>12</v>
      </c>
      <c r="D199" s="26"/>
      <c r="E199" s="27" t="s">
        <v>8</v>
      </c>
      <c r="F199" s="22"/>
    </row>
    <row r="200" spans="3:6" ht="29.25" customHeight="1" thickBot="1" x14ac:dyDescent="0.5">
      <c r="C200" s="28">
        <v>50000</v>
      </c>
      <c r="D200" s="29"/>
      <c r="E200" s="27" t="s">
        <v>12</v>
      </c>
      <c r="F200" s="22"/>
    </row>
    <row r="201" spans="3:6" ht="29.25" customHeight="1" thickBot="1" x14ac:dyDescent="0.5">
      <c r="C201" s="30">
        <f>C199*C198</f>
        <v>6000</v>
      </c>
      <c r="D201" s="31"/>
      <c r="E201" s="32" t="s">
        <v>13</v>
      </c>
      <c r="F201" s="33"/>
    </row>
    <row r="202" spans="3:6" ht="29.25" customHeight="1" thickBot="1" x14ac:dyDescent="0.5">
      <c r="C202" s="19">
        <f>C200-C201</f>
        <v>44000</v>
      </c>
      <c r="D202" s="20"/>
      <c r="E202" s="21" t="s">
        <v>11</v>
      </c>
      <c r="F202" s="22"/>
    </row>
    <row r="203" spans="3:6" ht="29.25" customHeight="1" thickBot="1" x14ac:dyDescent="0.5">
      <c r="C203" s="23" t="s">
        <v>20</v>
      </c>
      <c r="D203" s="24"/>
      <c r="E203" s="21" t="s">
        <v>19</v>
      </c>
      <c r="F203" s="22"/>
    </row>
    <row r="204" spans="3:6" ht="29.25" customHeight="1" thickBot="1" x14ac:dyDescent="0.4">
      <c r="C204" s="40" t="s">
        <v>9</v>
      </c>
      <c r="D204" s="41"/>
      <c r="E204" s="41"/>
      <c r="F204" s="42"/>
    </row>
    <row r="205" spans="3:6" ht="29.25" customHeight="1" thickBot="1" x14ac:dyDescent="0.4">
      <c r="C205" s="34">
        <v>772349861</v>
      </c>
      <c r="D205" s="35"/>
      <c r="E205" s="36" t="s">
        <v>0</v>
      </c>
      <c r="F205" s="37"/>
    </row>
    <row r="206" spans="3:6" ht="29.25" customHeight="1" thickBot="1" x14ac:dyDescent="0.45">
      <c r="C206" s="5" t="s">
        <v>17</v>
      </c>
      <c r="D206" s="6" t="s">
        <v>1</v>
      </c>
      <c r="E206" s="7" t="s">
        <v>16</v>
      </c>
      <c r="F206" s="8" t="s">
        <v>2</v>
      </c>
    </row>
    <row r="207" spans="3:6" ht="29.25" customHeight="1" x14ac:dyDescent="0.4">
      <c r="C207" s="11" t="s">
        <v>10</v>
      </c>
      <c r="D207" s="12"/>
      <c r="E207" s="13"/>
      <c r="F207" s="9" t="s">
        <v>3</v>
      </c>
    </row>
    <row r="208" spans="3:6" ht="29.25" customHeight="1" thickBot="1" x14ac:dyDescent="0.45">
      <c r="C208" s="14" t="s">
        <v>268</v>
      </c>
      <c r="D208" s="15"/>
      <c r="E208" s="15"/>
      <c r="F208" s="10" t="s">
        <v>14</v>
      </c>
    </row>
    <row r="209" spans="3:6" ht="29.25" customHeight="1" thickBot="1" x14ac:dyDescent="0.5">
      <c r="C209" s="38" t="s">
        <v>269</v>
      </c>
      <c r="D209" s="39"/>
      <c r="E209" s="27" t="s">
        <v>5</v>
      </c>
      <c r="F209" s="22"/>
    </row>
    <row r="210" spans="3:6" ht="29.25" customHeight="1" x14ac:dyDescent="0.45">
      <c r="C210" s="28">
        <v>1000</v>
      </c>
      <c r="D210" s="29"/>
      <c r="E210" s="27" t="s">
        <v>18</v>
      </c>
      <c r="F210" s="22"/>
    </row>
    <row r="211" spans="3:6" ht="29.25" customHeight="1" x14ac:dyDescent="0.45">
      <c r="C211" s="25">
        <v>500</v>
      </c>
      <c r="D211" s="26"/>
      <c r="E211" s="27" t="s">
        <v>6</v>
      </c>
      <c r="F211" s="22"/>
    </row>
    <row r="212" spans="3:6" ht="29.25" customHeight="1" x14ac:dyDescent="0.45">
      <c r="C212" s="25">
        <v>500</v>
      </c>
      <c r="D212" s="26"/>
      <c r="E212" s="27" t="s">
        <v>7</v>
      </c>
      <c r="F212" s="22"/>
    </row>
    <row r="213" spans="3:6" ht="29.25" customHeight="1" thickBot="1" x14ac:dyDescent="0.5">
      <c r="C213" s="25">
        <v>12</v>
      </c>
      <c r="D213" s="26"/>
      <c r="E213" s="27" t="s">
        <v>8</v>
      </c>
      <c r="F213" s="22"/>
    </row>
    <row r="214" spans="3:6" ht="29.25" customHeight="1" thickBot="1" x14ac:dyDescent="0.5">
      <c r="C214" s="28">
        <v>50000</v>
      </c>
      <c r="D214" s="29"/>
      <c r="E214" s="27" t="s">
        <v>12</v>
      </c>
      <c r="F214" s="22"/>
    </row>
    <row r="215" spans="3:6" ht="29.25" customHeight="1" thickBot="1" x14ac:dyDescent="0.5">
      <c r="C215" s="30">
        <f>C213*C212</f>
        <v>6000</v>
      </c>
      <c r="D215" s="31"/>
      <c r="E215" s="32" t="s">
        <v>13</v>
      </c>
      <c r="F215" s="33"/>
    </row>
    <row r="216" spans="3:6" ht="29.25" customHeight="1" thickBot="1" x14ac:dyDescent="0.5">
      <c r="C216" s="19">
        <f>C214-C215</f>
        <v>44000</v>
      </c>
      <c r="D216" s="20"/>
      <c r="E216" s="21" t="s">
        <v>11</v>
      </c>
      <c r="F216" s="22"/>
    </row>
    <row r="217" spans="3:6" ht="29.25" customHeight="1" thickBot="1" x14ac:dyDescent="0.5">
      <c r="C217" s="23" t="s">
        <v>20</v>
      </c>
      <c r="D217" s="24"/>
      <c r="E217" s="21" t="s">
        <v>19</v>
      </c>
      <c r="F217" s="22"/>
    </row>
    <row r="218" spans="3:6" ht="29.25" customHeight="1" thickBot="1" x14ac:dyDescent="0.4">
      <c r="C218" s="16"/>
      <c r="D218" s="17"/>
      <c r="E218" s="17"/>
      <c r="F218" s="18"/>
    </row>
    <row r="219" spans="3:6" ht="29.25" customHeight="1" thickBot="1" x14ac:dyDescent="0.4">
      <c r="C219" s="40" t="s">
        <v>9</v>
      </c>
      <c r="D219" s="41"/>
      <c r="E219" s="41"/>
      <c r="F219" s="42"/>
    </row>
    <row r="220" spans="3:6" ht="29.25" customHeight="1" thickBot="1" x14ac:dyDescent="0.4">
      <c r="C220" s="34">
        <v>772349861</v>
      </c>
      <c r="D220" s="35"/>
      <c r="E220" s="36" t="s">
        <v>0</v>
      </c>
      <c r="F220" s="37"/>
    </row>
    <row r="221" spans="3:6" ht="29.25" customHeight="1" thickBot="1" x14ac:dyDescent="0.45">
      <c r="C221" s="5" t="s">
        <v>17</v>
      </c>
      <c r="D221" s="6" t="s">
        <v>1</v>
      </c>
      <c r="E221" s="7" t="s">
        <v>16</v>
      </c>
      <c r="F221" s="8" t="s">
        <v>2</v>
      </c>
    </row>
    <row r="222" spans="3:6" ht="29.25" customHeight="1" x14ac:dyDescent="0.4">
      <c r="C222" s="11" t="s">
        <v>10</v>
      </c>
      <c r="D222" s="12"/>
      <c r="E222" s="13"/>
      <c r="F222" s="9" t="s">
        <v>3</v>
      </c>
    </row>
    <row r="223" spans="3:6" ht="29.25" customHeight="1" thickBot="1" x14ac:dyDescent="0.45">
      <c r="C223" s="14" t="s">
        <v>268</v>
      </c>
      <c r="D223" s="15"/>
      <c r="E223" s="15"/>
      <c r="F223" s="10" t="s">
        <v>14</v>
      </c>
    </row>
    <row r="224" spans="3:6" ht="29.25" customHeight="1" thickBot="1" x14ac:dyDescent="0.5">
      <c r="C224" s="38" t="s">
        <v>269</v>
      </c>
      <c r="D224" s="39"/>
      <c r="E224" s="27" t="s">
        <v>5</v>
      </c>
      <c r="F224" s="22"/>
    </row>
    <row r="225" spans="3:6" ht="29.25" customHeight="1" x14ac:dyDescent="0.45">
      <c r="C225" s="28">
        <v>1000</v>
      </c>
      <c r="D225" s="29"/>
      <c r="E225" s="27" t="s">
        <v>18</v>
      </c>
      <c r="F225" s="22"/>
    </row>
    <row r="226" spans="3:6" ht="29.25" customHeight="1" x14ac:dyDescent="0.45">
      <c r="C226" s="25">
        <v>500</v>
      </c>
      <c r="D226" s="26"/>
      <c r="E226" s="27" t="s">
        <v>6</v>
      </c>
      <c r="F226" s="22"/>
    </row>
    <row r="227" spans="3:6" ht="29.25" customHeight="1" x14ac:dyDescent="0.45">
      <c r="C227" s="25">
        <v>500</v>
      </c>
      <c r="D227" s="26"/>
      <c r="E227" s="27" t="s">
        <v>7</v>
      </c>
      <c r="F227" s="22"/>
    </row>
    <row r="228" spans="3:6" ht="29.25" customHeight="1" thickBot="1" x14ac:dyDescent="0.5">
      <c r="C228" s="25">
        <v>12</v>
      </c>
      <c r="D228" s="26"/>
      <c r="E228" s="27" t="s">
        <v>8</v>
      </c>
      <c r="F228" s="22"/>
    </row>
    <row r="229" spans="3:6" ht="29.25" customHeight="1" thickBot="1" x14ac:dyDescent="0.5">
      <c r="C229" s="28">
        <v>50000</v>
      </c>
      <c r="D229" s="29"/>
      <c r="E229" s="27" t="s">
        <v>12</v>
      </c>
      <c r="F229" s="22"/>
    </row>
    <row r="230" spans="3:6" ht="29.25" customHeight="1" thickBot="1" x14ac:dyDescent="0.5">
      <c r="C230" s="30">
        <f>C228*C227</f>
        <v>6000</v>
      </c>
      <c r="D230" s="31"/>
      <c r="E230" s="32" t="s">
        <v>13</v>
      </c>
      <c r="F230" s="33"/>
    </row>
    <row r="231" spans="3:6" ht="29.25" customHeight="1" thickBot="1" x14ac:dyDescent="0.5">
      <c r="C231" s="19">
        <f>C229-C230</f>
        <v>44000</v>
      </c>
      <c r="D231" s="20"/>
      <c r="E231" s="21" t="s">
        <v>11</v>
      </c>
      <c r="F231" s="22"/>
    </row>
    <row r="232" spans="3:6" ht="29.25" customHeight="1" thickBot="1" x14ac:dyDescent="0.5">
      <c r="C232" s="23" t="s">
        <v>20</v>
      </c>
      <c r="D232" s="24"/>
      <c r="E232" s="21" t="s">
        <v>19</v>
      </c>
      <c r="F232" s="22"/>
    </row>
    <row r="233" spans="3:6" ht="29.25" customHeight="1" thickBot="1" x14ac:dyDescent="0.4">
      <c r="C233" s="40" t="s">
        <v>9</v>
      </c>
      <c r="D233" s="41"/>
      <c r="E233" s="41"/>
      <c r="F233" s="42"/>
    </row>
    <row r="234" spans="3:6" ht="29.25" customHeight="1" thickBot="1" x14ac:dyDescent="0.4">
      <c r="C234" s="34">
        <v>772349861</v>
      </c>
      <c r="D234" s="35"/>
      <c r="E234" s="36" t="s">
        <v>0</v>
      </c>
      <c r="F234" s="37"/>
    </row>
    <row r="235" spans="3:6" ht="29.25" customHeight="1" thickBot="1" x14ac:dyDescent="0.45">
      <c r="C235" s="5" t="s">
        <v>17</v>
      </c>
      <c r="D235" s="6" t="s">
        <v>1</v>
      </c>
      <c r="E235" s="7" t="s">
        <v>16</v>
      </c>
      <c r="F235" s="8" t="s">
        <v>2</v>
      </c>
    </row>
    <row r="236" spans="3:6" ht="29.25" customHeight="1" x14ac:dyDescent="0.4">
      <c r="C236" s="11" t="s">
        <v>10</v>
      </c>
      <c r="D236" s="12"/>
      <c r="E236" s="13"/>
      <c r="F236" s="9" t="s">
        <v>3</v>
      </c>
    </row>
    <row r="237" spans="3:6" ht="29.25" customHeight="1" thickBot="1" x14ac:dyDescent="0.45">
      <c r="C237" s="14" t="s">
        <v>268</v>
      </c>
      <c r="D237" s="15"/>
      <c r="E237" s="15"/>
      <c r="F237" s="10" t="s">
        <v>14</v>
      </c>
    </row>
    <row r="238" spans="3:6" ht="29.25" customHeight="1" thickBot="1" x14ac:dyDescent="0.5">
      <c r="C238" s="38" t="s">
        <v>269</v>
      </c>
      <c r="D238" s="39"/>
      <c r="E238" s="27" t="s">
        <v>5</v>
      </c>
      <c r="F238" s="22"/>
    </row>
    <row r="239" spans="3:6" ht="29.25" customHeight="1" x14ac:dyDescent="0.45">
      <c r="C239" s="28">
        <v>1000</v>
      </c>
      <c r="D239" s="29"/>
      <c r="E239" s="27" t="s">
        <v>18</v>
      </c>
      <c r="F239" s="22"/>
    </row>
    <row r="240" spans="3:6" ht="29.25" customHeight="1" x14ac:dyDescent="0.45">
      <c r="C240" s="25">
        <v>500</v>
      </c>
      <c r="D240" s="26"/>
      <c r="E240" s="27" t="s">
        <v>6</v>
      </c>
      <c r="F240" s="22"/>
    </row>
    <row r="241" spans="3:6" ht="29.25" customHeight="1" x14ac:dyDescent="0.45">
      <c r="C241" s="25">
        <v>500</v>
      </c>
      <c r="D241" s="26"/>
      <c r="E241" s="27" t="s">
        <v>7</v>
      </c>
      <c r="F241" s="22"/>
    </row>
    <row r="242" spans="3:6" ht="29.25" customHeight="1" thickBot="1" x14ac:dyDescent="0.5">
      <c r="C242" s="25">
        <v>12</v>
      </c>
      <c r="D242" s="26"/>
      <c r="E242" s="27" t="s">
        <v>8</v>
      </c>
      <c r="F242" s="22"/>
    </row>
    <row r="243" spans="3:6" ht="29.25" customHeight="1" thickBot="1" x14ac:dyDescent="0.5">
      <c r="C243" s="28">
        <v>50000</v>
      </c>
      <c r="D243" s="29"/>
      <c r="E243" s="27" t="s">
        <v>12</v>
      </c>
      <c r="F243" s="22"/>
    </row>
    <row r="244" spans="3:6" ht="29.25" customHeight="1" thickBot="1" x14ac:dyDescent="0.5">
      <c r="C244" s="30">
        <f>C242*C241</f>
        <v>6000</v>
      </c>
      <c r="D244" s="31"/>
      <c r="E244" s="32" t="s">
        <v>13</v>
      </c>
      <c r="F244" s="33"/>
    </row>
    <row r="245" spans="3:6" ht="29.25" customHeight="1" thickBot="1" x14ac:dyDescent="0.5">
      <c r="C245" s="19">
        <f>C243-C244</f>
        <v>44000</v>
      </c>
      <c r="D245" s="20"/>
      <c r="E245" s="21" t="s">
        <v>11</v>
      </c>
      <c r="F245" s="22"/>
    </row>
    <row r="246" spans="3:6" ht="29.25" customHeight="1" thickBot="1" x14ac:dyDescent="0.5">
      <c r="C246" s="23" t="s">
        <v>20</v>
      </c>
      <c r="D246" s="24"/>
      <c r="E246" s="21" t="s">
        <v>19</v>
      </c>
      <c r="F246" s="22"/>
    </row>
    <row r="247" spans="3:6" ht="29.25" customHeight="1" thickBot="1" x14ac:dyDescent="0.4">
      <c r="C247" s="16"/>
      <c r="D247" s="17"/>
      <c r="E247" s="17"/>
      <c r="F247" s="18"/>
    </row>
    <row r="248" spans="3:6" ht="29.25" customHeight="1" thickBot="1" x14ac:dyDescent="0.4">
      <c r="C248" s="40" t="s">
        <v>9</v>
      </c>
      <c r="D248" s="41"/>
      <c r="E248" s="41"/>
      <c r="F248" s="42"/>
    </row>
    <row r="249" spans="3:6" ht="29.25" customHeight="1" thickBot="1" x14ac:dyDescent="0.4">
      <c r="C249" s="34">
        <v>772349861</v>
      </c>
      <c r="D249" s="35"/>
      <c r="E249" s="36" t="s">
        <v>0</v>
      </c>
      <c r="F249" s="37"/>
    </row>
    <row r="250" spans="3:6" ht="29.25" customHeight="1" thickBot="1" x14ac:dyDescent="0.45">
      <c r="C250" s="5" t="s">
        <v>17</v>
      </c>
      <c r="D250" s="6" t="s">
        <v>1</v>
      </c>
      <c r="E250" s="7" t="s">
        <v>16</v>
      </c>
      <c r="F250" s="8" t="s">
        <v>2</v>
      </c>
    </row>
    <row r="251" spans="3:6" ht="29.25" customHeight="1" x14ac:dyDescent="0.4">
      <c r="C251" s="11" t="s">
        <v>10</v>
      </c>
      <c r="D251" s="12"/>
      <c r="E251" s="13"/>
      <c r="F251" s="9" t="s">
        <v>3</v>
      </c>
    </row>
    <row r="252" spans="3:6" ht="29.25" customHeight="1" thickBot="1" x14ac:dyDescent="0.45">
      <c r="C252" s="14" t="s">
        <v>268</v>
      </c>
      <c r="D252" s="15"/>
      <c r="E252" s="15"/>
      <c r="F252" s="10" t="s">
        <v>14</v>
      </c>
    </row>
    <row r="253" spans="3:6" ht="29.25" customHeight="1" thickBot="1" x14ac:dyDescent="0.5">
      <c r="C253" s="38" t="s">
        <v>269</v>
      </c>
      <c r="D253" s="39"/>
      <c r="E253" s="27" t="s">
        <v>5</v>
      </c>
      <c r="F253" s="22"/>
    </row>
    <row r="254" spans="3:6" ht="29.25" customHeight="1" x14ac:dyDescent="0.45">
      <c r="C254" s="28">
        <v>1000</v>
      </c>
      <c r="D254" s="29"/>
      <c r="E254" s="27" t="s">
        <v>18</v>
      </c>
      <c r="F254" s="22"/>
    </row>
    <row r="255" spans="3:6" ht="29.25" customHeight="1" x14ac:dyDescent="0.45">
      <c r="C255" s="25">
        <v>500</v>
      </c>
      <c r="D255" s="26"/>
      <c r="E255" s="27" t="s">
        <v>6</v>
      </c>
      <c r="F255" s="22"/>
    </row>
    <row r="256" spans="3:6" ht="29.25" customHeight="1" x14ac:dyDescent="0.45">
      <c r="C256" s="25">
        <v>500</v>
      </c>
      <c r="D256" s="26"/>
      <c r="E256" s="27" t="s">
        <v>7</v>
      </c>
      <c r="F256" s="22"/>
    </row>
    <row r="257" spans="3:6" ht="29.25" customHeight="1" thickBot="1" x14ac:dyDescent="0.5">
      <c r="C257" s="25">
        <v>12</v>
      </c>
      <c r="D257" s="26"/>
      <c r="E257" s="27" t="s">
        <v>8</v>
      </c>
      <c r="F257" s="22"/>
    </row>
    <row r="258" spans="3:6" ht="29.25" customHeight="1" thickBot="1" x14ac:dyDescent="0.5">
      <c r="C258" s="28">
        <v>50000</v>
      </c>
      <c r="D258" s="29"/>
      <c r="E258" s="27" t="s">
        <v>12</v>
      </c>
      <c r="F258" s="22"/>
    </row>
    <row r="259" spans="3:6" ht="29.25" customHeight="1" thickBot="1" x14ac:dyDescent="0.5">
      <c r="C259" s="30">
        <f>C257*C256</f>
        <v>6000</v>
      </c>
      <c r="D259" s="31"/>
      <c r="E259" s="32" t="s">
        <v>13</v>
      </c>
      <c r="F259" s="33"/>
    </row>
    <row r="260" spans="3:6" ht="29.25" customHeight="1" thickBot="1" x14ac:dyDescent="0.5">
      <c r="C260" s="19">
        <f>C258-C259</f>
        <v>44000</v>
      </c>
      <c r="D260" s="20"/>
      <c r="E260" s="21" t="s">
        <v>11</v>
      </c>
      <c r="F260" s="22"/>
    </row>
    <row r="261" spans="3:6" ht="29.25" customHeight="1" thickBot="1" x14ac:dyDescent="0.5">
      <c r="C261" s="23" t="s">
        <v>20</v>
      </c>
      <c r="D261" s="24"/>
      <c r="E261" s="21" t="s">
        <v>19</v>
      </c>
      <c r="F261" s="22"/>
    </row>
    <row r="262" spans="3:6" ht="29.25" customHeight="1" thickBot="1" x14ac:dyDescent="0.4">
      <c r="C262" s="40" t="s">
        <v>9</v>
      </c>
      <c r="D262" s="41"/>
      <c r="E262" s="41"/>
      <c r="F262" s="42"/>
    </row>
    <row r="263" spans="3:6" ht="29.25" customHeight="1" thickBot="1" x14ac:dyDescent="0.4">
      <c r="C263" s="34">
        <v>772349861</v>
      </c>
      <c r="D263" s="35"/>
      <c r="E263" s="36" t="s">
        <v>0</v>
      </c>
      <c r="F263" s="37"/>
    </row>
    <row r="264" spans="3:6" ht="29.25" customHeight="1" thickBot="1" x14ac:dyDescent="0.45">
      <c r="C264" s="5" t="s">
        <v>17</v>
      </c>
      <c r="D264" s="6" t="s">
        <v>1</v>
      </c>
      <c r="E264" s="7" t="s">
        <v>16</v>
      </c>
      <c r="F264" s="8" t="s">
        <v>2</v>
      </c>
    </row>
    <row r="265" spans="3:6" ht="29.25" customHeight="1" x14ac:dyDescent="0.4">
      <c r="C265" s="11" t="s">
        <v>10</v>
      </c>
      <c r="D265" s="12"/>
      <c r="E265" s="13"/>
      <c r="F265" s="9" t="s">
        <v>3</v>
      </c>
    </row>
    <row r="266" spans="3:6" ht="29.25" customHeight="1" thickBot="1" x14ac:dyDescent="0.45">
      <c r="C266" s="14" t="s">
        <v>268</v>
      </c>
      <c r="D266" s="15"/>
      <c r="E266" s="15"/>
      <c r="F266" s="10" t="s">
        <v>14</v>
      </c>
    </row>
    <row r="267" spans="3:6" ht="29.25" customHeight="1" thickBot="1" x14ac:dyDescent="0.5">
      <c r="C267" s="38" t="s">
        <v>269</v>
      </c>
      <c r="D267" s="39"/>
      <c r="E267" s="27" t="s">
        <v>5</v>
      </c>
      <c r="F267" s="22"/>
    </row>
    <row r="268" spans="3:6" ht="29.25" customHeight="1" x14ac:dyDescent="0.45">
      <c r="C268" s="28">
        <v>1000</v>
      </c>
      <c r="D268" s="29"/>
      <c r="E268" s="27" t="s">
        <v>18</v>
      </c>
      <c r="F268" s="22"/>
    </row>
    <row r="269" spans="3:6" ht="29.25" customHeight="1" x14ac:dyDescent="0.45">
      <c r="C269" s="25">
        <v>500</v>
      </c>
      <c r="D269" s="26"/>
      <c r="E269" s="27" t="s">
        <v>6</v>
      </c>
      <c r="F269" s="22"/>
    </row>
    <row r="270" spans="3:6" ht="29.25" customHeight="1" x14ac:dyDescent="0.45">
      <c r="C270" s="25">
        <v>500</v>
      </c>
      <c r="D270" s="26"/>
      <c r="E270" s="27" t="s">
        <v>7</v>
      </c>
      <c r="F270" s="22"/>
    </row>
    <row r="271" spans="3:6" ht="29.25" customHeight="1" thickBot="1" x14ac:dyDescent="0.5">
      <c r="C271" s="25">
        <v>12</v>
      </c>
      <c r="D271" s="26"/>
      <c r="E271" s="27" t="s">
        <v>8</v>
      </c>
      <c r="F271" s="22"/>
    </row>
    <row r="272" spans="3:6" ht="29.25" customHeight="1" thickBot="1" x14ac:dyDescent="0.5">
      <c r="C272" s="28">
        <v>50000</v>
      </c>
      <c r="D272" s="29"/>
      <c r="E272" s="27" t="s">
        <v>12</v>
      </c>
      <c r="F272" s="22"/>
    </row>
    <row r="273" spans="3:6" ht="29.25" customHeight="1" thickBot="1" x14ac:dyDescent="0.5">
      <c r="C273" s="30">
        <f>C271*C270</f>
        <v>6000</v>
      </c>
      <c r="D273" s="31"/>
      <c r="E273" s="32" t="s">
        <v>13</v>
      </c>
      <c r="F273" s="33"/>
    </row>
    <row r="274" spans="3:6" ht="29.25" customHeight="1" thickBot="1" x14ac:dyDescent="0.5">
      <c r="C274" s="19">
        <f>C272-C273</f>
        <v>44000</v>
      </c>
      <c r="D274" s="20"/>
      <c r="E274" s="21" t="s">
        <v>11</v>
      </c>
      <c r="F274" s="22"/>
    </row>
    <row r="275" spans="3:6" ht="29.25" customHeight="1" thickBot="1" x14ac:dyDescent="0.5">
      <c r="C275" s="23" t="s">
        <v>20</v>
      </c>
      <c r="D275" s="24"/>
      <c r="E275" s="21" t="s">
        <v>19</v>
      </c>
      <c r="F275" s="22"/>
    </row>
    <row r="276" spans="3:6" ht="29.25" customHeight="1" thickBot="1" x14ac:dyDescent="0.4">
      <c r="C276" s="16"/>
      <c r="D276" s="17"/>
      <c r="E276" s="17"/>
      <c r="F276" s="18"/>
    </row>
    <row r="277" spans="3:6" ht="29.25" customHeight="1" thickBot="1" x14ac:dyDescent="0.4">
      <c r="C277" s="40" t="s">
        <v>9</v>
      </c>
      <c r="D277" s="41"/>
      <c r="E277" s="41"/>
      <c r="F277" s="42"/>
    </row>
    <row r="278" spans="3:6" ht="29.25" customHeight="1" thickBot="1" x14ac:dyDescent="0.4">
      <c r="C278" s="34">
        <v>772349861</v>
      </c>
      <c r="D278" s="35"/>
      <c r="E278" s="36" t="s">
        <v>0</v>
      </c>
      <c r="F278" s="37"/>
    </row>
    <row r="279" spans="3:6" ht="29.25" customHeight="1" thickBot="1" x14ac:dyDescent="0.45">
      <c r="C279" s="5" t="s">
        <v>17</v>
      </c>
      <c r="D279" s="6" t="s">
        <v>1</v>
      </c>
      <c r="E279" s="7" t="s">
        <v>16</v>
      </c>
      <c r="F279" s="8" t="s">
        <v>2</v>
      </c>
    </row>
    <row r="280" spans="3:6" ht="29.25" customHeight="1" x14ac:dyDescent="0.4">
      <c r="C280" s="11" t="s">
        <v>10</v>
      </c>
      <c r="D280" s="12"/>
      <c r="E280" s="13"/>
      <c r="F280" s="9" t="s">
        <v>3</v>
      </c>
    </row>
    <row r="281" spans="3:6" ht="29.25" customHeight="1" thickBot="1" x14ac:dyDescent="0.45">
      <c r="C281" s="14" t="s">
        <v>268</v>
      </c>
      <c r="D281" s="15"/>
      <c r="E281" s="15"/>
      <c r="F281" s="10" t="s">
        <v>14</v>
      </c>
    </row>
    <row r="282" spans="3:6" ht="29.25" customHeight="1" thickBot="1" x14ac:dyDescent="0.5">
      <c r="C282" s="38" t="s">
        <v>269</v>
      </c>
      <c r="D282" s="39"/>
      <c r="E282" s="27" t="s">
        <v>5</v>
      </c>
      <c r="F282" s="22"/>
    </row>
    <row r="283" spans="3:6" ht="29.25" customHeight="1" x14ac:dyDescent="0.45">
      <c r="C283" s="28">
        <v>1000</v>
      </c>
      <c r="D283" s="29"/>
      <c r="E283" s="27" t="s">
        <v>18</v>
      </c>
      <c r="F283" s="22"/>
    </row>
    <row r="284" spans="3:6" ht="29.25" customHeight="1" x14ac:dyDescent="0.45">
      <c r="C284" s="25">
        <v>500</v>
      </c>
      <c r="D284" s="26"/>
      <c r="E284" s="27" t="s">
        <v>6</v>
      </c>
      <c r="F284" s="22"/>
    </row>
    <row r="285" spans="3:6" ht="29.25" customHeight="1" x14ac:dyDescent="0.45">
      <c r="C285" s="25">
        <v>500</v>
      </c>
      <c r="D285" s="26"/>
      <c r="E285" s="27" t="s">
        <v>7</v>
      </c>
      <c r="F285" s="22"/>
    </row>
    <row r="286" spans="3:6" ht="29.25" customHeight="1" thickBot="1" x14ac:dyDescent="0.5">
      <c r="C286" s="25">
        <v>12</v>
      </c>
      <c r="D286" s="26"/>
      <c r="E286" s="27" t="s">
        <v>8</v>
      </c>
      <c r="F286" s="22"/>
    </row>
    <row r="287" spans="3:6" ht="29.25" customHeight="1" thickBot="1" x14ac:dyDescent="0.5">
      <c r="C287" s="28">
        <v>50000</v>
      </c>
      <c r="D287" s="29"/>
      <c r="E287" s="27" t="s">
        <v>12</v>
      </c>
      <c r="F287" s="22"/>
    </row>
    <row r="288" spans="3:6" ht="29.25" customHeight="1" thickBot="1" x14ac:dyDescent="0.5">
      <c r="C288" s="30">
        <f>C286*C285</f>
        <v>6000</v>
      </c>
      <c r="D288" s="31"/>
      <c r="E288" s="32" t="s">
        <v>13</v>
      </c>
      <c r="F288" s="33"/>
    </row>
    <row r="289" spans="3:6" ht="29.25" customHeight="1" thickBot="1" x14ac:dyDescent="0.5">
      <c r="C289" s="19">
        <f>C287-C288</f>
        <v>44000</v>
      </c>
      <c r="D289" s="20"/>
      <c r="E289" s="21" t="s">
        <v>11</v>
      </c>
      <c r="F289" s="22"/>
    </row>
    <row r="290" spans="3:6" ht="29.25" customHeight="1" thickBot="1" x14ac:dyDescent="0.5">
      <c r="C290" s="23" t="s">
        <v>20</v>
      </c>
      <c r="D290" s="24"/>
      <c r="E290" s="21" t="s">
        <v>19</v>
      </c>
      <c r="F290" s="22"/>
    </row>
    <row r="291" spans="3:6" ht="29.25" customHeight="1" thickBot="1" x14ac:dyDescent="0.4">
      <c r="C291" s="40" t="s">
        <v>9</v>
      </c>
      <c r="D291" s="41"/>
      <c r="E291" s="41"/>
      <c r="F291" s="42"/>
    </row>
    <row r="292" spans="3:6" ht="29.25" customHeight="1" thickBot="1" x14ac:dyDescent="0.4">
      <c r="C292" s="34">
        <v>772349861</v>
      </c>
      <c r="D292" s="35"/>
      <c r="E292" s="36" t="s">
        <v>0</v>
      </c>
      <c r="F292" s="37"/>
    </row>
    <row r="293" spans="3:6" ht="29.25" customHeight="1" thickBot="1" x14ac:dyDescent="0.45">
      <c r="C293" s="5" t="s">
        <v>17</v>
      </c>
      <c r="D293" s="6" t="s">
        <v>1</v>
      </c>
      <c r="E293" s="7" t="s">
        <v>16</v>
      </c>
      <c r="F293" s="8" t="s">
        <v>2</v>
      </c>
    </row>
    <row r="294" spans="3:6" ht="29.25" customHeight="1" x14ac:dyDescent="0.4">
      <c r="C294" s="11" t="s">
        <v>10</v>
      </c>
      <c r="D294" s="12"/>
      <c r="E294" s="13"/>
      <c r="F294" s="9" t="s">
        <v>3</v>
      </c>
    </row>
    <row r="295" spans="3:6" ht="29.25" customHeight="1" thickBot="1" x14ac:dyDescent="0.45">
      <c r="C295" s="14" t="s">
        <v>268</v>
      </c>
      <c r="D295" s="15"/>
      <c r="E295" s="15"/>
      <c r="F295" s="10" t="s">
        <v>14</v>
      </c>
    </row>
    <row r="296" spans="3:6" ht="29.25" customHeight="1" thickBot="1" x14ac:dyDescent="0.5">
      <c r="C296" s="38" t="s">
        <v>269</v>
      </c>
      <c r="D296" s="39"/>
      <c r="E296" s="27" t="s">
        <v>5</v>
      </c>
      <c r="F296" s="22"/>
    </row>
    <row r="297" spans="3:6" ht="29.25" customHeight="1" x14ac:dyDescent="0.45">
      <c r="C297" s="28">
        <v>1000</v>
      </c>
      <c r="D297" s="29"/>
      <c r="E297" s="27" t="s">
        <v>18</v>
      </c>
      <c r="F297" s="22"/>
    </row>
    <row r="298" spans="3:6" ht="29.25" customHeight="1" x14ac:dyDescent="0.45">
      <c r="C298" s="25">
        <v>500</v>
      </c>
      <c r="D298" s="26"/>
      <c r="E298" s="27" t="s">
        <v>6</v>
      </c>
      <c r="F298" s="22"/>
    </row>
    <row r="299" spans="3:6" ht="29.25" customHeight="1" x14ac:dyDescent="0.45">
      <c r="C299" s="25">
        <v>500</v>
      </c>
      <c r="D299" s="26"/>
      <c r="E299" s="27" t="s">
        <v>7</v>
      </c>
      <c r="F299" s="22"/>
    </row>
    <row r="300" spans="3:6" ht="29.25" customHeight="1" thickBot="1" x14ac:dyDescent="0.5">
      <c r="C300" s="25">
        <v>12</v>
      </c>
      <c r="D300" s="26"/>
      <c r="E300" s="27" t="s">
        <v>8</v>
      </c>
      <c r="F300" s="22"/>
    </row>
    <row r="301" spans="3:6" ht="29.25" customHeight="1" thickBot="1" x14ac:dyDescent="0.5">
      <c r="C301" s="28">
        <v>50000</v>
      </c>
      <c r="D301" s="29"/>
      <c r="E301" s="27" t="s">
        <v>12</v>
      </c>
      <c r="F301" s="22"/>
    </row>
    <row r="302" spans="3:6" ht="29.25" customHeight="1" thickBot="1" x14ac:dyDescent="0.5">
      <c r="C302" s="30">
        <f>C300*C299</f>
        <v>6000</v>
      </c>
      <c r="D302" s="31"/>
      <c r="E302" s="32" t="s">
        <v>13</v>
      </c>
      <c r="F302" s="33"/>
    </row>
    <row r="303" spans="3:6" ht="29.25" customHeight="1" thickBot="1" x14ac:dyDescent="0.5">
      <c r="C303" s="19">
        <f>C301-C302</f>
        <v>44000</v>
      </c>
      <c r="D303" s="20"/>
      <c r="E303" s="21" t="s">
        <v>11</v>
      </c>
      <c r="F303" s="22"/>
    </row>
    <row r="304" spans="3:6" ht="29.25" customHeight="1" thickBot="1" x14ac:dyDescent="0.5">
      <c r="C304" s="23" t="s">
        <v>20</v>
      </c>
      <c r="D304" s="24"/>
      <c r="E304" s="21" t="s">
        <v>19</v>
      </c>
      <c r="F304" s="22"/>
    </row>
    <row r="305" spans="3:6" ht="29.25" customHeight="1" thickBot="1" x14ac:dyDescent="0.4">
      <c r="C305" s="16"/>
      <c r="D305" s="17"/>
      <c r="E305" s="17"/>
      <c r="F305" s="18"/>
    </row>
    <row r="306" spans="3:6" ht="29.25" customHeight="1" thickBot="1" x14ac:dyDescent="0.4">
      <c r="C306" s="40" t="s">
        <v>9</v>
      </c>
      <c r="D306" s="41"/>
      <c r="E306" s="41"/>
      <c r="F306" s="42"/>
    </row>
    <row r="307" spans="3:6" ht="29.25" customHeight="1" thickBot="1" x14ac:dyDescent="0.4">
      <c r="C307" s="34">
        <v>772349861</v>
      </c>
      <c r="D307" s="35"/>
      <c r="E307" s="36" t="s">
        <v>0</v>
      </c>
      <c r="F307" s="37"/>
    </row>
    <row r="308" spans="3:6" ht="29.25" customHeight="1" thickBot="1" x14ac:dyDescent="0.45">
      <c r="C308" s="5" t="s">
        <v>17</v>
      </c>
      <c r="D308" s="6" t="s">
        <v>1</v>
      </c>
      <c r="E308" s="7" t="s">
        <v>16</v>
      </c>
      <c r="F308" s="8" t="s">
        <v>2</v>
      </c>
    </row>
    <row r="309" spans="3:6" ht="29.25" customHeight="1" x14ac:dyDescent="0.4">
      <c r="C309" s="11" t="s">
        <v>10</v>
      </c>
      <c r="D309" s="12"/>
      <c r="E309" s="13"/>
      <c r="F309" s="9" t="s">
        <v>3</v>
      </c>
    </row>
    <row r="310" spans="3:6" ht="29.25" customHeight="1" thickBot="1" x14ac:dyDescent="0.45">
      <c r="C310" s="14" t="s">
        <v>268</v>
      </c>
      <c r="D310" s="15"/>
      <c r="E310" s="15"/>
      <c r="F310" s="10" t="s">
        <v>14</v>
      </c>
    </row>
    <row r="311" spans="3:6" ht="29.25" customHeight="1" thickBot="1" x14ac:dyDescent="0.5">
      <c r="C311" s="38" t="s">
        <v>269</v>
      </c>
      <c r="D311" s="39"/>
      <c r="E311" s="27" t="s">
        <v>5</v>
      </c>
      <c r="F311" s="22"/>
    </row>
    <row r="312" spans="3:6" ht="29.25" customHeight="1" x14ac:dyDescent="0.45">
      <c r="C312" s="28">
        <v>1000</v>
      </c>
      <c r="D312" s="29"/>
      <c r="E312" s="27" t="s">
        <v>18</v>
      </c>
      <c r="F312" s="22"/>
    </row>
    <row r="313" spans="3:6" ht="29.25" customHeight="1" x14ac:dyDescent="0.45">
      <c r="C313" s="25">
        <v>500</v>
      </c>
      <c r="D313" s="26"/>
      <c r="E313" s="27" t="s">
        <v>6</v>
      </c>
      <c r="F313" s="22"/>
    </row>
    <row r="314" spans="3:6" ht="29.25" customHeight="1" x14ac:dyDescent="0.45">
      <c r="C314" s="25">
        <v>500</v>
      </c>
      <c r="D314" s="26"/>
      <c r="E314" s="27" t="s">
        <v>7</v>
      </c>
      <c r="F314" s="22"/>
    </row>
    <row r="315" spans="3:6" ht="29.25" customHeight="1" thickBot="1" x14ac:dyDescent="0.5">
      <c r="C315" s="25">
        <v>12</v>
      </c>
      <c r="D315" s="26"/>
      <c r="E315" s="27" t="s">
        <v>8</v>
      </c>
      <c r="F315" s="22"/>
    </row>
    <row r="316" spans="3:6" ht="29.25" customHeight="1" thickBot="1" x14ac:dyDescent="0.5">
      <c r="C316" s="28">
        <v>50000</v>
      </c>
      <c r="D316" s="29"/>
      <c r="E316" s="27" t="s">
        <v>12</v>
      </c>
      <c r="F316" s="22"/>
    </row>
    <row r="317" spans="3:6" ht="29.25" customHeight="1" thickBot="1" x14ac:dyDescent="0.5">
      <c r="C317" s="30">
        <f>C315*C314</f>
        <v>6000</v>
      </c>
      <c r="D317" s="31"/>
      <c r="E317" s="32" t="s">
        <v>13</v>
      </c>
      <c r="F317" s="33"/>
    </row>
    <row r="318" spans="3:6" ht="29.25" customHeight="1" thickBot="1" x14ac:dyDescent="0.5">
      <c r="C318" s="19">
        <f>C316-C317</f>
        <v>44000</v>
      </c>
      <c r="D318" s="20"/>
      <c r="E318" s="21" t="s">
        <v>11</v>
      </c>
      <c r="F318" s="22"/>
    </row>
    <row r="319" spans="3:6" ht="29.25" customHeight="1" thickBot="1" x14ac:dyDescent="0.5">
      <c r="C319" s="23" t="s">
        <v>20</v>
      </c>
      <c r="D319" s="24"/>
      <c r="E319" s="21" t="s">
        <v>19</v>
      </c>
      <c r="F319" s="22"/>
    </row>
    <row r="320" spans="3:6" ht="29.25" customHeight="1" thickBot="1" x14ac:dyDescent="0.4">
      <c r="C320" s="40" t="s">
        <v>9</v>
      </c>
      <c r="D320" s="41"/>
      <c r="E320" s="41"/>
      <c r="F320" s="42"/>
    </row>
    <row r="321" spans="3:6" ht="29.25" customHeight="1" thickBot="1" x14ac:dyDescent="0.4">
      <c r="C321" s="34">
        <v>772349861</v>
      </c>
      <c r="D321" s="35"/>
      <c r="E321" s="36" t="s">
        <v>0</v>
      </c>
      <c r="F321" s="37"/>
    </row>
    <row r="322" spans="3:6" ht="29.25" customHeight="1" thickBot="1" x14ac:dyDescent="0.45">
      <c r="C322" s="5" t="s">
        <v>17</v>
      </c>
      <c r="D322" s="6" t="s">
        <v>1</v>
      </c>
      <c r="E322" s="7" t="s">
        <v>16</v>
      </c>
      <c r="F322" s="8" t="s">
        <v>2</v>
      </c>
    </row>
    <row r="323" spans="3:6" ht="29.25" customHeight="1" x14ac:dyDescent="0.4">
      <c r="C323" s="11" t="s">
        <v>10</v>
      </c>
      <c r="D323" s="12"/>
      <c r="E323" s="13"/>
      <c r="F323" s="9" t="s">
        <v>3</v>
      </c>
    </row>
    <row r="324" spans="3:6" ht="29.25" customHeight="1" thickBot="1" x14ac:dyDescent="0.45">
      <c r="C324" s="14" t="s">
        <v>268</v>
      </c>
      <c r="D324" s="15"/>
      <c r="E324" s="15"/>
      <c r="F324" s="10" t="s">
        <v>14</v>
      </c>
    </row>
    <row r="325" spans="3:6" ht="29.25" customHeight="1" thickBot="1" x14ac:dyDescent="0.5">
      <c r="C325" s="38" t="s">
        <v>269</v>
      </c>
      <c r="D325" s="39"/>
      <c r="E325" s="27" t="s">
        <v>5</v>
      </c>
      <c r="F325" s="22"/>
    </row>
    <row r="326" spans="3:6" ht="29.25" customHeight="1" x14ac:dyDescent="0.45">
      <c r="C326" s="28">
        <v>1000</v>
      </c>
      <c r="D326" s="29"/>
      <c r="E326" s="27" t="s">
        <v>18</v>
      </c>
      <c r="F326" s="22"/>
    </row>
    <row r="327" spans="3:6" ht="29.25" customHeight="1" x14ac:dyDescent="0.45">
      <c r="C327" s="25">
        <v>500</v>
      </c>
      <c r="D327" s="26"/>
      <c r="E327" s="27" t="s">
        <v>6</v>
      </c>
      <c r="F327" s="22"/>
    </row>
    <row r="328" spans="3:6" ht="29.25" customHeight="1" x14ac:dyDescent="0.45">
      <c r="C328" s="25">
        <v>500</v>
      </c>
      <c r="D328" s="26"/>
      <c r="E328" s="27" t="s">
        <v>7</v>
      </c>
      <c r="F328" s="22"/>
    </row>
    <row r="329" spans="3:6" ht="29.25" customHeight="1" thickBot="1" x14ac:dyDescent="0.5">
      <c r="C329" s="25">
        <v>12</v>
      </c>
      <c r="D329" s="26"/>
      <c r="E329" s="27" t="s">
        <v>8</v>
      </c>
      <c r="F329" s="22"/>
    </row>
    <row r="330" spans="3:6" ht="29.25" customHeight="1" thickBot="1" x14ac:dyDescent="0.5">
      <c r="C330" s="28">
        <v>50000</v>
      </c>
      <c r="D330" s="29"/>
      <c r="E330" s="27" t="s">
        <v>12</v>
      </c>
      <c r="F330" s="22"/>
    </row>
    <row r="331" spans="3:6" ht="29.25" customHeight="1" thickBot="1" x14ac:dyDescent="0.5">
      <c r="C331" s="30">
        <f>C329*C328</f>
        <v>6000</v>
      </c>
      <c r="D331" s="31"/>
      <c r="E331" s="32" t="s">
        <v>13</v>
      </c>
      <c r="F331" s="33"/>
    </row>
    <row r="332" spans="3:6" ht="29.25" customHeight="1" thickBot="1" x14ac:dyDescent="0.5">
      <c r="C332" s="19">
        <f>C330-C331</f>
        <v>44000</v>
      </c>
      <c r="D332" s="20"/>
      <c r="E332" s="21" t="s">
        <v>11</v>
      </c>
      <c r="F332" s="22"/>
    </row>
    <row r="333" spans="3:6" ht="29.25" customHeight="1" thickBot="1" x14ac:dyDescent="0.5">
      <c r="C333" s="23" t="s">
        <v>20</v>
      </c>
      <c r="D333" s="24"/>
      <c r="E333" s="21" t="s">
        <v>19</v>
      </c>
      <c r="F333" s="22"/>
    </row>
    <row r="334" spans="3:6" ht="29.25" customHeight="1" thickBot="1" x14ac:dyDescent="0.4">
      <c r="C334" s="16"/>
      <c r="D334" s="17"/>
      <c r="E334" s="17"/>
      <c r="F334" s="18"/>
    </row>
    <row r="335" spans="3:6" ht="29.25" customHeight="1" thickBot="1" x14ac:dyDescent="0.4">
      <c r="C335" s="40" t="s">
        <v>9</v>
      </c>
      <c r="D335" s="41"/>
      <c r="E335" s="41"/>
      <c r="F335" s="42"/>
    </row>
    <row r="336" spans="3:6" ht="29.25" customHeight="1" thickBot="1" x14ac:dyDescent="0.4">
      <c r="C336" s="34">
        <v>772349861</v>
      </c>
      <c r="D336" s="35"/>
      <c r="E336" s="36" t="s">
        <v>0</v>
      </c>
      <c r="F336" s="37"/>
    </row>
    <row r="337" spans="3:6" ht="29.25" customHeight="1" thickBot="1" x14ac:dyDescent="0.45">
      <c r="C337" s="5" t="s">
        <v>17</v>
      </c>
      <c r="D337" s="6" t="s">
        <v>1</v>
      </c>
      <c r="E337" s="7" t="s">
        <v>16</v>
      </c>
      <c r="F337" s="8" t="s">
        <v>2</v>
      </c>
    </row>
    <row r="338" spans="3:6" ht="29.25" customHeight="1" x14ac:dyDescent="0.4">
      <c r="C338" s="11" t="s">
        <v>10</v>
      </c>
      <c r="D338" s="12"/>
      <c r="E338" s="13"/>
      <c r="F338" s="9" t="s">
        <v>3</v>
      </c>
    </row>
    <row r="339" spans="3:6" ht="29.25" customHeight="1" thickBot="1" x14ac:dyDescent="0.45">
      <c r="C339" s="14" t="s">
        <v>268</v>
      </c>
      <c r="D339" s="15"/>
      <c r="E339" s="15"/>
      <c r="F339" s="10" t="s">
        <v>14</v>
      </c>
    </row>
    <row r="340" spans="3:6" ht="29.25" customHeight="1" thickBot="1" x14ac:dyDescent="0.5">
      <c r="C340" s="38" t="s">
        <v>269</v>
      </c>
      <c r="D340" s="39"/>
      <c r="E340" s="27" t="s">
        <v>5</v>
      </c>
      <c r="F340" s="22"/>
    </row>
    <row r="341" spans="3:6" ht="29.25" customHeight="1" x14ac:dyDescent="0.45">
      <c r="C341" s="28">
        <v>1000</v>
      </c>
      <c r="D341" s="29"/>
      <c r="E341" s="27" t="s">
        <v>18</v>
      </c>
      <c r="F341" s="22"/>
    </row>
    <row r="342" spans="3:6" ht="29.25" customHeight="1" x14ac:dyDescent="0.45">
      <c r="C342" s="25">
        <v>500</v>
      </c>
      <c r="D342" s="26"/>
      <c r="E342" s="27" t="s">
        <v>6</v>
      </c>
      <c r="F342" s="22"/>
    </row>
    <row r="343" spans="3:6" ht="29.25" customHeight="1" x14ac:dyDescent="0.45">
      <c r="C343" s="25">
        <v>500</v>
      </c>
      <c r="D343" s="26"/>
      <c r="E343" s="27" t="s">
        <v>7</v>
      </c>
      <c r="F343" s="22"/>
    </row>
    <row r="344" spans="3:6" ht="29.25" customHeight="1" thickBot="1" x14ac:dyDescent="0.5">
      <c r="C344" s="25">
        <v>12</v>
      </c>
      <c r="D344" s="26"/>
      <c r="E344" s="27" t="s">
        <v>8</v>
      </c>
      <c r="F344" s="22"/>
    </row>
    <row r="345" spans="3:6" ht="29.25" customHeight="1" thickBot="1" x14ac:dyDescent="0.5">
      <c r="C345" s="28">
        <v>50000</v>
      </c>
      <c r="D345" s="29"/>
      <c r="E345" s="27" t="s">
        <v>12</v>
      </c>
      <c r="F345" s="22"/>
    </row>
    <row r="346" spans="3:6" ht="29.25" customHeight="1" thickBot="1" x14ac:dyDescent="0.5">
      <c r="C346" s="30">
        <f>C344*C343</f>
        <v>6000</v>
      </c>
      <c r="D346" s="31"/>
      <c r="E346" s="32" t="s">
        <v>13</v>
      </c>
      <c r="F346" s="33"/>
    </row>
    <row r="347" spans="3:6" ht="29.25" customHeight="1" thickBot="1" x14ac:dyDescent="0.5">
      <c r="C347" s="19">
        <f>C345-C346</f>
        <v>44000</v>
      </c>
      <c r="D347" s="20"/>
      <c r="E347" s="21" t="s">
        <v>11</v>
      </c>
      <c r="F347" s="22"/>
    </row>
    <row r="348" spans="3:6" ht="29.25" customHeight="1" thickBot="1" x14ac:dyDescent="0.5">
      <c r="C348" s="23" t="s">
        <v>20</v>
      </c>
      <c r="D348" s="24"/>
      <c r="E348" s="21" t="s">
        <v>19</v>
      </c>
      <c r="F348" s="22"/>
    </row>
    <row r="349" spans="3:6" ht="29.25" customHeight="1" thickBot="1" x14ac:dyDescent="0.4">
      <c r="C349" s="40" t="s">
        <v>9</v>
      </c>
      <c r="D349" s="41"/>
      <c r="E349" s="41"/>
      <c r="F349" s="42"/>
    </row>
    <row r="350" spans="3:6" ht="29.25" customHeight="1" thickBot="1" x14ac:dyDescent="0.4">
      <c r="C350" s="34">
        <v>772349861</v>
      </c>
      <c r="D350" s="35"/>
      <c r="E350" s="36" t="s">
        <v>0</v>
      </c>
      <c r="F350" s="37"/>
    </row>
    <row r="351" spans="3:6" ht="29.25" customHeight="1" thickBot="1" x14ac:dyDescent="0.45">
      <c r="C351" s="5" t="s">
        <v>17</v>
      </c>
      <c r="D351" s="6" t="s">
        <v>1</v>
      </c>
      <c r="E351" s="7" t="s">
        <v>16</v>
      </c>
      <c r="F351" s="8" t="s">
        <v>2</v>
      </c>
    </row>
    <row r="352" spans="3:6" ht="29.25" customHeight="1" x14ac:dyDescent="0.4">
      <c r="C352" s="11" t="s">
        <v>10</v>
      </c>
      <c r="D352" s="12"/>
      <c r="E352" s="13"/>
      <c r="F352" s="9" t="s">
        <v>3</v>
      </c>
    </row>
    <row r="353" spans="3:6" ht="29.25" customHeight="1" thickBot="1" x14ac:dyDescent="0.45">
      <c r="C353" s="14" t="s">
        <v>268</v>
      </c>
      <c r="D353" s="15"/>
      <c r="E353" s="15"/>
      <c r="F353" s="10" t="s">
        <v>14</v>
      </c>
    </row>
    <row r="354" spans="3:6" ht="29.25" customHeight="1" thickBot="1" x14ac:dyDescent="0.5">
      <c r="C354" s="38" t="s">
        <v>269</v>
      </c>
      <c r="D354" s="39"/>
      <c r="E354" s="27" t="s">
        <v>5</v>
      </c>
      <c r="F354" s="22"/>
    </row>
    <row r="355" spans="3:6" ht="29.25" customHeight="1" x14ac:dyDescent="0.45">
      <c r="C355" s="28">
        <v>1000</v>
      </c>
      <c r="D355" s="29"/>
      <c r="E355" s="27" t="s">
        <v>18</v>
      </c>
      <c r="F355" s="22"/>
    </row>
    <row r="356" spans="3:6" ht="29.25" customHeight="1" x14ac:dyDescent="0.45">
      <c r="C356" s="25">
        <v>500</v>
      </c>
      <c r="D356" s="26"/>
      <c r="E356" s="27" t="s">
        <v>6</v>
      </c>
      <c r="F356" s="22"/>
    </row>
    <row r="357" spans="3:6" ht="29.25" customHeight="1" x14ac:dyDescent="0.45">
      <c r="C357" s="25">
        <v>500</v>
      </c>
      <c r="D357" s="26"/>
      <c r="E357" s="27" t="s">
        <v>7</v>
      </c>
      <c r="F357" s="22"/>
    </row>
    <row r="358" spans="3:6" ht="29.25" customHeight="1" thickBot="1" x14ac:dyDescent="0.5">
      <c r="C358" s="25">
        <v>12</v>
      </c>
      <c r="D358" s="26"/>
      <c r="E358" s="27" t="s">
        <v>8</v>
      </c>
      <c r="F358" s="22"/>
    </row>
    <row r="359" spans="3:6" ht="29.25" customHeight="1" thickBot="1" x14ac:dyDescent="0.5">
      <c r="C359" s="28">
        <v>50000</v>
      </c>
      <c r="D359" s="29"/>
      <c r="E359" s="27" t="s">
        <v>12</v>
      </c>
      <c r="F359" s="22"/>
    </row>
    <row r="360" spans="3:6" ht="29.25" customHeight="1" thickBot="1" x14ac:dyDescent="0.5">
      <c r="C360" s="30">
        <f>C358*C357</f>
        <v>6000</v>
      </c>
      <c r="D360" s="31"/>
      <c r="E360" s="32" t="s">
        <v>13</v>
      </c>
      <c r="F360" s="33"/>
    </row>
    <row r="361" spans="3:6" ht="29.25" customHeight="1" thickBot="1" x14ac:dyDescent="0.5">
      <c r="C361" s="19">
        <f>C359-C360</f>
        <v>44000</v>
      </c>
      <c r="D361" s="20"/>
      <c r="E361" s="21" t="s">
        <v>11</v>
      </c>
      <c r="F361" s="22"/>
    </row>
    <row r="362" spans="3:6" ht="29.25" customHeight="1" thickBot="1" x14ac:dyDescent="0.5">
      <c r="C362" s="23" t="s">
        <v>20</v>
      </c>
      <c r="D362" s="24"/>
      <c r="E362" s="21" t="s">
        <v>19</v>
      </c>
      <c r="F362" s="22"/>
    </row>
    <row r="363" spans="3:6" ht="29.25" customHeight="1" thickBot="1" x14ac:dyDescent="0.4">
      <c r="C363" s="16"/>
      <c r="D363" s="17"/>
      <c r="E363" s="17"/>
      <c r="F363" s="18"/>
    </row>
    <row r="364" spans="3:6" ht="29.25" customHeight="1" thickBot="1" x14ac:dyDescent="0.4">
      <c r="C364" s="40" t="s">
        <v>9</v>
      </c>
      <c r="D364" s="41"/>
      <c r="E364" s="41"/>
      <c r="F364" s="42"/>
    </row>
    <row r="365" spans="3:6" ht="29.25" customHeight="1" thickBot="1" x14ac:dyDescent="0.4">
      <c r="C365" s="34">
        <v>772349861</v>
      </c>
      <c r="D365" s="35"/>
      <c r="E365" s="36" t="s">
        <v>0</v>
      </c>
      <c r="F365" s="37"/>
    </row>
    <row r="366" spans="3:6" ht="29.25" customHeight="1" thickBot="1" x14ac:dyDescent="0.45">
      <c r="C366" s="5" t="s">
        <v>17</v>
      </c>
      <c r="D366" s="6" t="s">
        <v>1</v>
      </c>
      <c r="E366" s="7" t="s">
        <v>16</v>
      </c>
      <c r="F366" s="8" t="s">
        <v>2</v>
      </c>
    </row>
    <row r="367" spans="3:6" ht="29.25" customHeight="1" x14ac:dyDescent="0.4">
      <c r="C367" s="11" t="s">
        <v>10</v>
      </c>
      <c r="D367" s="12"/>
      <c r="E367" s="13"/>
      <c r="F367" s="9" t="s">
        <v>3</v>
      </c>
    </row>
    <row r="368" spans="3:6" ht="29.25" customHeight="1" thickBot="1" x14ac:dyDescent="0.45">
      <c r="C368" s="14" t="s">
        <v>268</v>
      </c>
      <c r="D368" s="15"/>
      <c r="E368" s="15"/>
      <c r="F368" s="10" t="s">
        <v>14</v>
      </c>
    </row>
    <row r="369" spans="3:6" ht="29.25" customHeight="1" thickBot="1" x14ac:dyDescent="0.5">
      <c r="C369" s="38" t="s">
        <v>269</v>
      </c>
      <c r="D369" s="39"/>
      <c r="E369" s="27" t="s">
        <v>5</v>
      </c>
      <c r="F369" s="22"/>
    </row>
    <row r="370" spans="3:6" ht="29.25" customHeight="1" x14ac:dyDescent="0.45">
      <c r="C370" s="28">
        <v>1000</v>
      </c>
      <c r="D370" s="29"/>
      <c r="E370" s="27" t="s">
        <v>18</v>
      </c>
      <c r="F370" s="22"/>
    </row>
    <row r="371" spans="3:6" ht="29.25" customHeight="1" x14ac:dyDescent="0.45">
      <c r="C371" s="25">
        <v>500</v>
      </c>
      <c r="D371" s="26"/>
      <c r="E371" s="27" t="s">
        <v>6</v>
      </c>
      <c r="F371" s="22"/>
    </row>
    <row r="372" spans="3:6" ht="29.25" customHeight="1" x14ac:dyDescent="0.45">
      <c r="C372" s="25">
        <v>500</v>
      </c>
      <c r="D372" s="26"/>
      <c r="E372" s="27" t="s">
        <v>7</v>
      </c>
      <c r="F372" s="22"/>
    </row>
    <row r="373" spans="3:6" ht="29.25" customHeight="1" thickBot="1" x14ac:dyDescent="0.5">
      <c r="C373" s="25">
        <v>12</v>
      </c>
      <c r="D373" s="26"/>
      <c r="E373" s="27" t="s">
        <v>8</v>
      </c>
      <c r="F373" s="22"/>
    </row>
    <row r="374" spans="3:6" ht="29.25" customHeight="1" thickBot="1" x14ac:dyDescent="0.5">
      <c r="C374" s="28">
        <v>50000</v>
      </c>
      <c r="D374" s="29"/>
      <c r="E374" s="27" t="s">
        <v>12</v>
      </c>
      <c r="F374" s="22"/>
    </row>
    <row r="375" spans="3:6" ht="29.25" customHeight="1" thickBot="1" x14ac:dyDescent="0.5">
      <c r="C375" s="30">
        <f>C373*C372</f>
        <v>6000</v>
      </c>
      <c r="D375" s="31"/>
      <c r="E375" s="32" t="s">
        <v>13</v>
      </c>
      <c r="F375" s="33"/>
    </row>
    <row r="376" spans="3:6" ht="29.25" customHeight="1" thickBot="1" x14ac:dyDescent="0.5">
      <c r="C376" s="19">
        <f>C374-C375</f>
        <v>44000</v>
      </c>
      <c r="D376" s="20"/>
      <c r="E376" s="21" t="s">
        <v>11</v>
      </c>
      <c r="F376" s="22"/>
    </row>
    <row r="377" spans="3:6" ht="29.25" customHeight="1" thickBot="1" x14ac:dyDescent="0.5">
      <c r="C377" s="23" t="s">
        <v>20</v>
      </c>
      <c r="D377" s="24"/>
      <c r="E377" s="21" t="s">
        <v>19</v>
      </c>
      <c r="F377" s="22"/>
    </row>
    <row r="378" spans="3:6" ht="29.25" customHeight="1" thickBot="1" x14ac:dyDescent="0.4">
      <c r="C378" s="40" t="s">
        <v>9</v>
      </c>
      <c r="D378" s="41"/>
      <c r="E378" s="41"/>
      <c r="F378" s="42"/>
    </row>
    <row r="379" spans="3:6" ht="29.25" customHeight="1" thickBot="1" x14ac:dyDescent="0.4">
      <c r="C379" s="34">
        <v>772349861</v>
      </c>
      <c r="D379" s="35"/>
      <c r="E379" s="36" t="s">
        <v>0</v>
      </c>
      <c r="F379" s="37"/>
    </row>
    <row r="380" spans="3:6" ht="29.25" customHeight="1" thickBot="1" x14ac:dyDescent="0.45">
      <c r="C380" s="5" t="s">
        <v>17</v>
      </c>
      <c r="D380" s="6" t="s">
        <v>1</v>
      </c>
      <c r="E380" s="7" t="s">
        <v>16</v>
      </c>
      <c r="F380" s="8" t="s">
        <v>2</v>
      </c>
    </row>
    <row r="381" spans="3:6" ht="29.25" customHeight="1" x14ac:dyDescent="0.4">
      <c r="C381" s="11" t="s">
        <v>10</v>
      </c>
      <c r="D381" s="12"/>
      <c r="E381" s="13"/>
      <c r="F381" s="9" t="s">
        <v>3</v>
      </c>
    </row>
    <row r="382" spans="3:6" ht="29.25" customHeight="1" thickBot="1" x14ac:dyDescent="0.45">
      <c r="C382" s="14" t="s">
        <v>268</v>
      </c>
      <c r="D382" s="15"/>
      <c r="E382" s="15"/>
      <c r="F382" s="10" t="s">
        <v>14</v>
      </c>
    </row>
    <row r="383" spans="3:6" ht="29.25" customHeight="1" thickBot="1" x14ac:dyDescent="0.5">
      <c r="C383" s="38" t="s">
        <v>269</v>
      </c>
      <c r="D383" s="39"/>
      <c r="E383" s="27" t="s">
        <v>5</v>
      </c>
      <c r="F383" s="22"/>
    </row>
    <row r="384" spans="3:6" ht="29.25" customHeight="1" x14ac:dyDescent="0.45">
      <c r="C384" s="28">
        <v>1000</v>
      </c>
      <c r="D384" s="29"/>
      <c r="E384" s="27" t="s">
        <v>18</v>
      </c>
      <c r="F384" s="22"/>
    </row>
    <row r="385" spans="3:6" ht="29.25" customHeight="1" x14ac:dyDescent="0.45">
      <c r="C385" s="25">
        <v>500</v>
      </c>
      <c r="D385" s="26"/>
      <c r="E385" s="27" t="s">
        <v>6</v>
      </c>
      <c r="F385" s="22"/>
    </row>
    <row r="386" spans="3:6" ht="29.25" customHeight="1" x14ac:dyDescent="0.45">
      <c r="C386" s="25">
        <v>500</v>
      </c>
      <c r="D386" s="26"/>
      <c r="E386" s="27" t="s">
        <v>7</v>
      </c>
      <c r="F386" s="22"/>
    </row>
    <row r="387" spans="3:6" ht="29.25" customHeight="1" thickBot="1" x14ac:dyDescent="0.5">
      <c r="C387" s="25">
        <v>12</v>
      </c>
      <c r="D387" s="26"/>
      <c r="E387" s="27" t="s">
        <v>8</v>
      </c>
      <c r="F387" s="22"/>
    </row>
    <row r="388" spans="3:6" ht="29.25" customHeight="1" thickBot="1" x14ac:dyDescent="0.5">
      <c r="C388" s="28">
        <v>50000</v>
      </c>
      <c r="D388" s="29"/>
      <c r="E388" s="27" t="s">
        <v>12</v>
      </c>
      <c r="F388" s="22"/>
    </row>
    <row r="389" spans="3:6" ht="29.25" customHeight="1" thickBot="1" x14ac:dyDescent="0.5">
      <c r="C389" s="30">
        <f>C387*C386</f>
        <v>6000</v>
      </c>
      <c r="D389" s="31"/>
      <c r="E389" s="32" t="s">
        <v>13</v>
      </c>
      <c r="F389" s="33"/>
    </row>
    <row r="390" spans="3:6" ht="29.25" customHeight="1" thickBot="1" x14ac:dyDescent="0.5">
      <c r="C390" s="19">
        <f>C388-C389</f>
        <v>44000</v>
      </c>
      <c r="D390" s="20"/>
      <c r="E390" s="21" t="s">
        <v>11</v>
      </c>
      <c r="F390" s="22"/>
    </row>
    <row r="391" spans="3:6" ht="29.25" customHeight="1" thickBot="1" x14ac:dyDescent="0.5">
      <c r="C391" s="23" t="s">
        <v>20</v>
      </c>
      <c r="D391" s="24"/>
      <c r="E391" s="21" t="s">
        <v>19</v>
      </c>
      <c r="F391" s="22"/>
    </row>
    <row r="392" spans="3:6" ht="29.25" customHeight="1" thickBot="1" x14ac:dyDescent="0.4">
      <c r="C392" s="16"/>
      <c r="D392" s="17"/>
      <c r="E392" s="17"/>
      <c r="F392" s="18"/>
    </row>
    <row r="393" spans="3:6" ht="29.25" customHeight="1" thickBot="1" x14ac:dyDescent="0.4">
      <c r="C393" s="40" t="s">
        <v>9</v>
      </c>
      <c r="D393" s="41"/>
      <c r="E393" s="41"/>
      <c r="F393" s="42"/>
    </row>
    <row r="394" spans="3:6" ht="29.25" customHeight="1" thickBot="1" x14ac:dyDescent="0.4">
      <c r="C394" s="34">
        <v>772349861</v>
      </c>
      <c r="D394" s="35"/>
      <c r="E394" s="36" t="s">
        <v>0</v>
      </c>
      <c r="F394" s="37"/>
    </row>
    <row r="395" spans="3:6" ht="29.25" customHeight="1" thickBot="1" x14ac:dyDescent="0.45">
      <c r="C395" s="5" t="s">
        <v>17</v>
      </c>
      <c r="D395" s="6" t="s">
        <v>1</v>
      </c>
      <c r="E395" s="7" t="s">
        <v>16</v>
      </c>
      <c r="F395" s="8" t="s">
        <v>2</v>
      </c>
    </row>
    <row r="396" spans="3:6" ht="29.25" customHeight="1" x14ac:dyDescent="0.4">
      <c r="C396" s="11" t="s">
        <v>10</v>
      </c>
      <c r="D396" s="12"/>
      <c r="E396" s="13"/>
      <c r="F396" s="9" t="s">
        <v>3</v>
      </c>
    </row>
    <row r="397" spans="3:6" ht="29.25" customHeight="1" thickBot="1" x14ac:dyDescent="0.45">
      <c r="C397" s="14" t="s">
        <v>268</v>
      </c>
      <c r="D397" s="15"/>
      <c r="E397" s="15"/>
      <c r="F397" s="10" t="s">
        <v>14</v>
      </c>
    </row>
    <row r="398" spans="3:6" ht="29.25" customHeight="1" thickBot="1" x14ac:dyDescent="0.5">
      <c r="C398" s="38" t="s">
        <v>269</v>
      </c>
      <c r="D398" s="39"/>
      <c r="E398" s="27" t="s">
        <v>5</v>
      </c>
      <c r="F398" s="22"/>
    </row>
    <row r="399" spans="3:6" ht="29.25" customHeight="1" x14ac:dyDescent="0.45">
      <c r="C399" s="28">
        <v>1000</v>
      </c>
      <c r="D399" s="29"/>
      <c r="E399" s="27" t="s">
        <v>18</v>
      </c>
      <c r="F399" s="22"/>
    </row>
    <row r="400" spans="3:6" ht="29.25" customHeight="1" x14ac:dyDescent="0.45">
      <c r="C400" s="25">
        <v>500</v>
      </c>
      <c r="D400" s="26"/>
      <c r="E400" s="27" t="s">
        <v>6</v>
      </c>
      <c r="F400" s="22"/>
    </row>
    <row r="401" spans="3:6" ht="29.25" customHeight="1" x14ac:dyDescent="0.45">
      <c r="C401" s="25">
        <v>500</v>
      </c>
      <c r="D401" s="26"/>
      <c r="E401" s="27" t="s">
        <v>7</v>
      </c>
      <c r="F401" s="22"/>
    </row>
    <row r="402" spans="3:6" ht="29.25" customHeight="1" thickBot="1" x14ac:dyDescent="0.5">
      <c r="C402" s="25">
        <v>12</v>
      </c>
      <c r="D402" s="26"/>
      <c r="E402" s="27" t="s">
        <v>8</v>
      </c>
      <c r="F402" s="22"/>
    </row>
    <row r="403" spans="3:6" ht="29.25" customHeight="1" thickBot="1" x14ac:dyDescent="0.5">
      <c r="C403" s="28">
        <v>50000</v>
      </c>
      <c r="D403" s="29"/>
      <c r="E403" s="27" t="s">
        <v>12</v>
      </c>
      <c r="F403" s="22"/>
    </row>
    <row r="404" spans="3:6" ht="29.25" customHeight="1" thickBot="1" x14ac:dyDescent="0.5">
      <c r="C404" s="30">
        <f>C402*C401</f>
        <v>6000</v>
      </c>
      <c r="D404" s="31"/>
      <c r="E404" s="32" t="s">
        <v>13</v>
      </c>
      <c r="F404" s="33"/>
    </row>
    <row r="405" spans="3:6" ht="29.25" customHeight="1" thickBot="1" x14ac:dyDescent="0.5">
      <c r="C405" s="19">
        <f>C403-C404</f>
        <v>44000</v>
      </c>
      <c r="D405" s="20"/>
      <c r="E405" s="21" t="s">
        <v>11</v>
      </c>
      <c r="F405" s="22"/>
    </row>
    <row r="406" spans="3:6" ht="29.25" customHeight="1" thickBot="1" x14ac:dyDescent="0.5">
      <c r="C406" s="23" t="s">
        <v>20</v>
      </c>
      <c r="D406" s="24"/>
      <c r="E406" s="21" t="s">
        <v>19</v>
      </c>
      <c r="F406" s="22"/>
    </row>
    <row r="407" spans="3:6" ht="29.25" customHeight="1" thickBot="1" x14ac:dyDescent="0.4">
      <c r="C407" s="40" t="s">
        <v>9</v>
      </c>
      <c r="D407" s="41"/>
      <c r="E407" s="41"/>
      <c r="F407" s="42"/>
    </row>
    <row r="408" spans="3:6" ht="29.25" customHeight="1" thickBot="1" x14ac:dyDescent="0.4">
      <c r="C408" s="34">
        <v>772349861</v>
      </c>
      <c r="D408" s="35"/>
      <c r="E408" s="36" t="s">
        <v>0</v>
      </c>
      <c r="F408" s="37"/>
    </row>
    <row r="409" spans="3:6" ht="29.25" customHeight="1" thickBot="1" x14ac:dyDescent="0.45">
      <c r="C409" s="5" t="s">
        <v>17</v>
      </c>
      <c r="D409" s="6" t="s">
        <v>1</v>
      </c>
      <c r="E409" s="7" t="s">
        <v>16</v>
      </c>
      <c r="F409" s="8" t="s">
        <v>2</v>
      </c>
    </row>
    <row r="410" spans="3:6" ht="29.25" customHeight="1" x14ac:dyDescent="0.4">
      <c r="C410" s="11" t="s">
        <v>10</v>
      </c>
      <c r="D410" s="12"/>
      <c r="E410" s="13"/>
      <c r="F410" s="9" t="s">
        <v>3</v>
      </c>
    </row>
    <row r="411" spans="3:6" ht="29.25" customHeight="1" thickBot="1" x14ac:dyDescent="0.45">
      <c r="C411" s="14" t="s">
        <v>268</v>
      </c>
      <c r="D411" s="15"/>
      <c r="E411" s="15"/>
      <c r="F411" s="10" t="s">
        <v>14</v>
      </c>
    </row>
    <row r="412" spans="3:6" ht="29.25" customHeight="1" thickBot="1" x14ac:dyDescent="0.5">
      <c r="C412" s="38" t="s">
        <v>269</v>
      </c>
      <c r="D412" s="39"/>
      <c r="E412" s="27" t="s">
        <v>5</v>
      </c>
      <c r="F412" s="22"/>
    </row>
    <row r="413" spans="3:6" ht="29.25" customHeight="1" x14ac:dyDescent="0.45">
      <c r="C413" s="28">
        <v>1000</v>
      </c>
      <c r="D413" s="29"/>
      <c r="E413" s="27" t="s">
        <v>18</v>
      </c>
      <c r="F413" s="22"/>
    </row>
    <row r="414" spans="3:6" ht="29.25" customHeight="1" x14ac:dyDescent="0.45">
      <c r="C414" s="25">
        <v>500</v>
      </c>
      <c r="D414" s="26"/>
      <c r="E414" s="27" t="s">
        <v>6</v>
      </c>
      <c r="F414" s="22"/>
    </row>
    <row r="415" spans="3:6" ht="29.25" customHeight="1" x14ac:dyDescent="0.45">
      <c r="C415" s="25">
        <v>500</v>
      </c>
      <c r="D415" s="26"/>
      <c r="E415" s="27" t="s">
        <v>7</v>
      </c>
      <c r="F415" s="22"/>
    </row>
    <row r="416" spans="3:6" ht="29.25" customHeight="1" thickBot="1" x14ac:dyDescent="0.5">
      <c r="C416" s="25">
        <v>12</v>
      </c>
      <c r="D416" s="26"/>
      <c r="E416" s="27" t="s">
        <v>8</v>
      </c>
      <c r="F416" s="22"/>
    </row>
    <row r="417" spans="3:6" ht="29.25" customHeight="1" thickBot="1" x14ac:dyDescent="0.5">
      <c r="C417" s="28">
        <v>50000</v>
      </c>
      <c r="D417" s="29"/>
      <c r="E417" s="27" t="s">
        <v>12</v>
      </c>
      <c r="F417" s="22"/>
    </row>
    <row r="418" spans="3:6" ht="29.25" customHeight="1" thickBot="1" x14ac:dyDescent="0.5">
      <c r="C418" s="30">
        <f>C416*C415</f>
        <v>6000</v>
      </c>
      <c r="D418" s="31"/>
      <c r="E418" s="32" t="s">
        <v>13</v>
      </c>
      <c r="F418" s="33"/>
    </row>
    <row r="419" spans="3:6" ht="29.25" customHeight="1" thickBot="1" x14ac:dyDescent="0.5">
      <c r="C419" s="19">
        <f>C417-C418</f>
        <v>44000</v>
      </c>
      <c r="D419" s="20"/>
      <c r="E419" s="21" t="s">
        <v>11</v>
      </c>
      <c r="F419" s="22"/>
    </row>
    <row r="420" spans="3:6" ht="29.25" customHeight="1" thickBot="1" x14ac:dyDescent="0.5">
      <c r="C420" s="23" t="s">
        <v>20</v>
      </c>
      <c r="D420" s="24"/>
      <c r="E420" s="21" t="s">
        <v>19</v>
      </c>
      <c r="F420" s="22"/>
    </row>
    <row r="421" spans="3:6" ht="29.25" customHeight="1" thickBot="1" x14ac:dyDescent="0.4">
      <c r="C421" s="16"/>
      <c r="D421" s="17"/>
      <c r="E421" s="17"/>
      <c r="F421" s="18"/>
    </row>
    <row r="422" spans="3:6" ht="29.25" customHeight="1" thickBot="1" x14ac:dyDescent="0.4">
      <c r="C422" s="40" t="s">
        <v>9</v>
      </c>
      <c r="D422" s="41"/>
      <c r="E422" s="41"/>
      <c r="F422" s="42"/>
    </row>
    <row r="423" spans="3:6" ht="29.25" customHeight="1" thickBot="1" x14ac:dyDescent="0.4">
      <c r="C423" s="34">
        <v>772349861</v>
      </c>
      <c r="D423" s="35"/>
      <c r="E423" s="36" t="s">
        <v>0</v>
      </c>
      <c r="F423" s="37"/>
    </row>
    <row r="424" spans="3:6" ht="29.25" customHeight="1" thickBot="1" x14ac:dyDescent="0.45">
      <c r="C424" s="5" t="s">
        <v>17</v>
      </c>
      <c r="D424" s="6" t="s">
        <v>1</v>
      </c>
      <c r="E424" s="7" t="s">
        <v>16</v>
      </c>
      <c r="F424" s="8" t="s">
        <v>2</v>
      </c>
    </row>
    <row r="425" spans="3:6" ht="29.25" customHeight="1" x14ac:dyDescent="0.4">
      <c r="C425" s="11" t="s">
        <v>10</v>
      </c>
      <c r="D425" s="12"/>
      <c r="E425" s="13"/>
      <c r="F425" s="9" t="s">
        <v>3</v>
      </c>
    </row>
    <row r="426" spans="3:6" ht="29.25" customHeight="1" thickBot="1" x14ac:dyDescent="0.45">
      <c r="C426" s="14" t="s">
        <v>268</v>
      </c>
      <c r="D426" s="15"/>
      <c r="E426" s="15"/>
      <c r="F426" s="10" t="s">
        <v>14</v>
      </c>
    </row>
    <row r="427" spans="3:6" ht="29.25" customHeight="1" thickBot="1" x14ac:dyDescent="0.5">
      <c r="C427" s="38" t="s">
        <v>269</v>
      </c>
      <c r="D427" s="39"/>
      <c r="E427" s="27" t="s">
        <v>5</v>
      </c>
      <c r="F427" s="22"/>
    </row>
    <row r="428" spans="3:6" ht="29.25" customHeight="1" x14ac:dyDescent="0.45">
      <c r="C428" s="28">
        <v>1000</v>
      </c>
      <c r="D428" s="29"/>
      <c r="E428" s="27" t="s">
        <v>18</v>
      </c>
      <c r="F428" s="22"/>
    </row>
    <row r="429" spans="3:6" ht="29.25" customHeight="1" x14ac:dyDescent="0.45">
      <c r="C429" s="25">
        <v>500</v>
      </c>
      <c r="D429" s="26"/>
      <c r="E429" s="27" t="s">
        <v>6</v>
      </c>
      <c r="F429" s="22"/>
    </row>
    <row r="430" spans="3:6" ht="29.25" customHeight="1" x14ac:dyDescent="0.45">
      <c r="C430" s="25">
        <v>500</v>
      </c>
      <c r="D430" s="26"/>
      <c r="E430" s="27" t="s">
        <v>7</v>
      </c>
      <c r="F430" s="22"/>
    </row>
    <row r="431" spans="3:6" ht="29.25" customHeight="1" thickBot="1" x14ac:dyDescent="0.5">
      <c r="C431" s="25">
        <v>12</v>
      </c>
      <c r="D431" s="26"/>
      <c r="E431" s="27" t="s">
        <v>8</v>
      </c>
      <c r="F431" s="22"/>
    </row>
    <row r="432" spans="3:6" ht="29.25" customHeight="1" thickBot="1" x14ac:dyDescent="0.5">
      <c r="C432" s="28">
        <v>50000</v>
      </c>
      <c r="D432" s="29"/>
      <c r="E432" s="27" t="s">
        <v>12</v>
      </c>
      <c r="F432" s="22"/>
    </row>
    <row r="433" spans="3:6" ht="29.25" customHeight="1" thickBot="1" x14ac:dyDescent="0.5">
      <c r="C433" s="30">
        <f>C431*C430</f>
        <v>6000</v>
      </c>
      <c r="D433" s="31"/>
      <c r="E433" s="32" t="s">
        <v>13</v>
      </c>
      <c r="F433" s="33"/>
    </row>
    <row r="434" spans="3:6" ht="29.25" customHeight="1" thickBot="1" x14ac:dyDescent="0.5">
      <c r="C434" s="19">
        <f>C432-C433</f>
        <v>44000</v>
      </c>
      <c r="D434" s="20"/>
      <c r="E434" s="21" t="s">
        <v>11</v>
      </c>
      <c r="F434" s="22"/>
    </row>
    <row r="435" spans="3:6" ht="29.25" customHeight="1" thickBot="1" x14ac:dyDescent="0.5">
      <c r="C435" s="23" t="s">
        <v>20</v>
      </c>
      <c r="D435" s="24"/>
      <c r="E435" s="21" t="s">
        <v>19</v>
      </c>
      <c r="F435" s="22"/>
    </row>
    <row r="436" spans="3:6" ht="29.25" customHeight="1" thickBot="1" x14ac:dyDescent="0.4">
      <c r="C436" s="40" t="s">
        <v>9</v>
      </c>
      <c r="D436" s="41"/>
      <c r="E436" s="41"/>
      <c r="F436" s="42"/>
    </row>
    <row r="437" spans="3:6" ht="29.25" customHeight="1" thickBot="1" x14ac:dyDescent="0.4">
      <c r="C437" s="34">
        <v>772349861</v>
      </c>
      <c r="D437" s="35"/>
      <c r="E437" s="36" t="s">
        <v>0</v>
      </c>
      <c r="F437" s="37"/>
    </row>
    <row r="438" spans="3:6" ht="29.25" customHeight="1" thickBot="1" x14ac:dyDescent="0.45">
      <c r="C438" s="5" t="s">
        <v>17</v>
      </c>
      <c r="D438" s="6" t="s">
        <v>1</v>
      </c>
      <c r="E438" s="7" t="s">
        <v>16</v>
      </c>
      <c r="F438" s="8" t="s">
        <v>2</v>
      </c>
    </row>
    <row r="439" spans="3:6" ht="29.25" customHeight="1" x14ac:dyDescent="0.4">
      <c r="C439" s="11" t="s">
        <v>10</v>
      </c>
      <c r="D439" s="12"/>
      <c r="E439" s="13"/>
      <c r="F439" s="9" t="s">
        <v>3</v>
      </c>
    </row>
    <row r="440" spans="3:6" ht="29.25" customHeight="1" thickBot="1" x14ac:dyDescent="0.45">
      <c r="C440" s="14" t="s">
        <v>268</v>
      </c>
      <c r="D440" s="15"/>
      <c r="E440" s="15"/>
      <c r="F440" s="10" t="s">
        <v>14</v>
      </c>
    </row>
    <row r="441" spans="3:6" ht="29.25" customHeight="1" thickBot="1" x14ac:dyDescent="0.5">
      <c r="C441" s="38" t="s">
        <v>269</v>
      </c>
      <c r="D441" s="39"/>
      <c r="E441" s="27" t="s">
        <v>5</v>
      </c>
      <c r="F441" s="22"/>
    </row>
    <row r="442" spans="3:6" ht="29.25" customHeight="1" x14ac:dyDescent="0.45">
      <c r="C442" s="28">
        <v>1000</v>
      </c>
      <c r="D442" s="29"/>
      <c r="E442" s="27" t="s">
        <v>18</v>
      </c>
      <c r="F442" s="22"/>
    </row>
    <row r="443" spans="3:6" ht="29.25" customHeight="1" x14ac:dyDescent="0.45">
      <c r="C443" s="25">
        <v>500</v>
      </c>
      <c r="D443" s="26"/>
      <c r="E443" s="27" t="s">
        <v>6</v>
      </c>
      <c r="F443" s="22"/>
    </row>
    <row r="444" spans="3:6" ht="29.25" customHeight="1" x14ac:dyDescent="0.45">
      <c r="C444" s="25">
        <v>500</v>
      </c>
      <c r="D444" s="26"/>
      <c r="E444" s="27" t="s">
        <v>7</v>
      </c>
      <c r="F444" s="22"/>
    </row>
    <row r="445" spans="3:6" ht="29.25" customHeight="1" thickBot="1" x14ac:dyDescent="0.5">
      <c r="C445" s="25">
        <v>12</v>
      </c>
      <c r="D445" s="26"/>
      <c r="E445" s="27" t="s">
        <v>8</v>
      </c>
      <c r="F445" s="22"/>
    </row>
    <row r="446" spans="3:6" ht="29.25" customHeight="1" thickBot="1" x14ac:dyDescent="0.5">
      <c r="C446" s="28">
        <v>50000</v>
      </c>
      <c r="D446" s="29"/>
      <c r="E446" s="27" t="s">
        <v>12</v>
      </c>
      <c r="F446" s="22"/>
    </row>
    <row r="447" spans="3:6" ht="29.25" customHeight="1" thickBot="1" x14ac:dyDescent="0.5">
      <c r="C447" s="30">
        <f>C445*C444</f>
        <v>6000</v>
      </c>
      <c r="D447" s="31"/>
      <c r="E447" s="32" t="s">
        <v>13</v>
      </c>
      <c r="F447" s="33"/>
    </row>
    <row r="448" spans="3:6" ht="29.25" customHeight="1" thickBot="1" x14ac:dyDescent="0.5">
      <c r="C448" s="19">
        <f>C446-C447</f>
        <v>44000</v>
      </c>
      <c r="D448" s="20"/>
      <c r="E448" s="21" t="s">
        <v>11</v>
      </c>
      <c r="F448" s="22"/>
    </row>
    <row r="449" spans="3:6" ht="29.25" customHeight="1" thickBot="1" x14ac:dyDescent="0.5">
      <c r="C449" s="23" t="s">
        <v>20</v>
      </c>
      <c r="D449" s="24"/>
      <c r="E449" s="21" t="s">
        <v>19</v>
      </c>
      <c r="F449" s="22"/>
    </row>
    <row r="450" spans="3:6" ht="29.25" customHeight="1" thickBot="1" x14ac:dyDescent="0.4">
      <c r="C450" s="16"/>
      <c r="D450" s="17"/>
      <c r="E450" s="17"/>
      <c r="F450" s="18"/>
    </row>
    <row r="451" spans="3:6" ht="29.25" customHeight="1" thickBot="1" x14ac:dyDescent="0.4">
      <c r="C451" s="40" t="s">
        <v>9</v>
      </c>
      <c r="D451" s="41"/>
      <c r="E451" s="41"/>
      <c r="F451" s="42"/>
    </row>
    <row r="452" spans="3:6" ht="29.25" customHeight="1" thickBot="1" x14ac:dyDescent="0.4">
      <c r="C452" s="34">
        <v>772349861</v>
      </c>
      <c r="D452" s="35"/>
      <c r="E452" s="36" t="s">
        <v>0</v>
      </c>
      <c r="F452" s="37"/>
    </row>
    <row r="453" spans="3:6" ht="29.25" customHeight="1" thickBot="1" x14ac:dyDescent="0.45">
      <c r="C453" s="5" t="s">
        <v>17</v>
      </c>
      <c r="D453" s="6" t="s">
        <v>1</v>
      </c>
      <c r="E453" s="7" t="s">
        <v>16</v>
      </c>
      <c r="F453" s="8" t="s">
        <v>2</v>
      </c>
    </row>
    <row r="454" spans="3:6" ht="29.25" customHeight="1" x14ac:dyDescent="0.4">
      <c r="C454" s="11" t="s">
        <v>10</v>
      </c>
      <c r="D454" s="12"/>
      <c r="E454" s="13"/>
      <c r="F454" s="9" t="s">
        <v>3</v>
      </c>
    </row>
    <row r="455" spans="3:6" ht="29.25" customHeight="1" thickBot="1" x14ac:dyDescent="0.45">
      <c r="C455" s="14" t="s">
        <v>268</v>
      </c>
      <c r="D455" s="15"/>
      <c r="E455" s="15"/>
      <c r="F455" s="10" t="s">
        <v>14</v>
      </c>
    </row>
    <row r="456" spans="3:6" ht="29.25" customHeight="1" thickBot="1" x14ac:dyDescent="0.5">
      <c r="C456" s="38" t="s">
        <v>269</v>
      </c>
      <c r="D456" s="39"/>
      <c r="E456" s="27" t="s">
        <v>5</v>
      </c>
      <c r="F456" s="22"/>
    </row>
    <row r="457" spans="3:6" ht="29.25" customHeight="1" x14ac:dyDescent="0.45">
      <c r="C457" s="28">
        <v>1000</v>
      </c>
      <c r="D457" s="29"/>
      <c r="E457" s="27" t="s">
        <v>18</v>
      </c>
      <c r="F457" s="22"/>
    </row>
    <row r="458" spans="3:6" ht="29.25" customHeight="1" x14ac:dyDescent="0.45">
      <c r="C458" s="25">
        <v>500</v>
      </c>
      <c r="D458" s="26"/>
      <c r="E458" s="27" t="s">
        <v>6</v>
      </c>
      <c r="F458" s="22"/>
    </row>
    <row r="459" spans="3:6" ht="29.25" customHeight="1" x14ac:dyDescent="0.45">
      <c r="C459" s="25">
        <v>500</v>
      </c>
      <c r="D459" s="26"/>
      <c r="E459" s="27" t="s">
        <v>7</v>
      </c>
      <c r="F459" s="22"/>
    </row>
    <row r="460" spans="3:6" ht="29.25" customHeight="1" thickBot="1" x14ac:dyDescent="0.5">
      <c r="C460" s="25">
        <v>12</v>
      </c>
      <c r="D460" s="26"/>
      <c r="E460" s="27" t="s">
        <v>8</v>
      </c>
      <c r="F460" s="22"/>
    </row>
    <row r="461" spans="3:6" ht="29.25" customHeight="1" thickBot="1" x14ac:dyDescent="0.5">
      <c r="C461" s="28">
        <v>50000</v>
      </c>
      <c r="D461" s="29"/>
      <c r="E461" s="27" t="s">
        <v>12</v>
      </c>
      <c r="F461" s="22"/>
    </row>
    <row r="462" spans="3:6" ht="29.25" customHeight="1" thickBot="1" x14ac:dyDescent="0.5">
      <c r="C462" s="30">
        <f>C460*C459</f>
        <v>6000</v>
      </c>
      <c r="D462" s="31"/>
      <c r="E462" s="32" t="s">
        <v>13</v>
      </c>
      <c r="F462" s="33"/>
    </row>
    <row r="463" spans="3:6" ht="29.25" customHeight="1" thickBot="1" x14ac:dyDescent="0.5">
      <c r="C463" s="19">
        <f>C461-C462</f>
        <v>44000</v>
      </c>
      <c r="D463" s="20"/>
      <c r="E463" s="21" t="s">
        <v>11</v>
      </c>
      <c r="F463" s="22"/>
    </row>
    <row r="464" spans="3:6" ht="29.25" customHeight="1" thickBot="1" x14ac:dyDescent="0.5">
      <c r="C464" s="23" t="s">
        <v>20</v>
      </c>
      <c r="D464" s="24"/>
      <c r="E464" s="21" t="s">
        <v>19</v>
      </c>
      <c r="F464" s="22"/>
    </row>
    <row r="465" spans="3:6" ht="29.25" customHeight="1" thickBot="1" x14ac:dyDescent="0.4">
      <c r="C465" s="40" t="s">
        <v>9</v>
      </c>
      <c r="D465" s="41"/>
      <c r="E465" s="41"/>
      <c r="F465" s="42"/>
    </row>
    <row r="466" spans="3:6" ht="29.25" customHeight="1" thickBot="1" x14ac:dyDescent="0.4">
      <c r="C466" s="34">
        <v>772349861</v>
      </c>
      <c r="D466" s="35"/>
      <c r="E466" s="36" t="s">
        <v>0</v>
      </c>
      <c r="F466" s="37"/>
    </row>
    <row r="467" spans="3:6" ht="29.25" customHeight="1" thickBot="1" x14ac:dyDescent="0.45">
      <c r="C467" s="5" t="s">
        <v>17</v>
      </c>
      <c r="D467" s="6" t="s">
        <v>1</v>
      </c>
      <c r="E467" s="7" t="s">
        <v>16</v>
      </c>
      <c r="F467" s="8" t="s">
        <v>2</v>
      </c>
    </row>
    <row r="468" spans="3:6" ht="29.25" customHeight="1" x14ac:dyDescent="0.4">
      <c r="C468" s="11" t="s">
        <v>10</v>
      </c>
      <c r="D468" s="12"/>
      <c r="E468" s="13"/>
      <c r="F468" s="9" t="s">
        <v>3</v>
      </c>
    </row>
    <row r="469" spans="3:6" ht="29.25" customHeight="1" thickBot="1" x14ac:dyDescent="0.45">
      <c r="C469" s="14" t="s">
        <v>268</v>
      </c>
      <c r="D469" s="15"/>
      <c r="E469" s="15"/>
      <c r="F469" s="10" t="s">
        <v>14</v>
      </c>
    </row>
    <row r="470" spans="3:6" ht="29.25" customHeight="1" thickBot="1" x14ac:dyDescent="0.5">
      <c r="C470" s="38" t="s">
        <v>269</v>
      </c>
      <c r="D470" s="39"/>
      <c r="E470" s="27" t="s">
        <v>5</v>
      </c>
      <c r="F470" s="22"/>
    </row>
    <row r="471" spans="3:6" ht="29.25" customHeight="1" x14ac:dyDescent="0.45">
      <c r="C471" s="28">
        <v>1000</v>
      </c>
      <c r="D471" s="29"/>
      <c r="E471" s="27" t="s">
        <v>18</v>
      </c>
      <c r="F471" s="22"/>
    </row>
    <row r="472" spans="3:6" ht="29.25" customHeight="1" x14ac:dyDescent="0.45">
      <c r="C472" s="25">
        <v>500</v>
      </c>
      <c r="D472" s="26"/>
      <c r="E472" s="27" t="s">
        <v>6</v>
      </c>
      <c r="F472" s="22"/>
    </row>
    <row r="473" spans="3:6" ht="29.25" customHeight="1" x14ac:dyDescent="0.45">
      <c r="C473" s="25">
        <v>500</v>
      </c>
      <c r="D473" s="26"/>
      <c r="E473" s="27" t="s">
        <v>7</v>
      </c>
      <c r="F473" s="22"/>
    </row>
    <row r="474" spans="3:6" ht="29.25" customHeight="1" thickBot="1" x14ac:dyDescent="0.5">
      <c r="C474" s="25">
        <v>12</v>
      </c>
      <c r="D474" s="26"/>
      <c r="E474" s="27" t="s">
        <v>8</v>
      </c>
      <c r="F474" s="22"/>
    </row>
    <row r="475" spans="3:6" ht="29.25" customHeight="1" thickBot="1" x14ac:dyDescent="0.5">
      <c r="C475" s="28">
        <v>50000</v>
      </c>
      <c r="D475" s="29"/>
      <c r="E475" s="27" t="s">
        <v>12</v>
      </c>
      <c r="F475" s="22"/>
    </row>
    <row r="476" spans="3:6" ht="29.25" customHeight="1" thickBot="1" x14ac:dyDescent="0.5">
      <c r="C476" s="30">
        <f>C474*C473</f>
        <v>6000</v>
      </c>
      <c r="D476" s="31"/>
      <c r="E476" s="32" t="s">
        <v>13</v>
      </c>
      <c r="F476" s="33"/>
    </row>
    <row r="477" spans="3:6" ht="29.25" customHeight="1" thickBot="1" x14ac:dyDescent="0.5">
      <c r="C477" s="19">
        <f>C475-C476</f>
        <v>44000</v>
      </c>
      <c r="D477" s="20"/>
      <c r="E477" s="21" t="s">
        <v>11</v>
      </c>
      <c r="F477" s="22"/>
    </row>
    <row r="478" spans="3:6" ht="29.25" customHeight="1" thickBot="1" x14ac:dyDescent="0.5">
      <c r="C478" s="23" t="s">
        <v>20</v>
      </c>
      <c r="D478" s="24"/>
      <c r="E478" s="21" t="s">
        <v>19</v>
      </c>
      <c r="F478" s="22"/>
    </row>
    <row r="479" spans="3:6" ht="29.25" customHeight="1" thickBot="1" x14ac:dyDescent="0.4">
      <c r="C479" s="16"/>
      <c r="D479" s="17"/>
      <c r="E479" s="17"/>
      <c r="F479" s="18"/>
    </row>
    <row r="480" spans="3:6" ht="29.25" customHeight="1" thickBot="1" x14ac:dyDescent="0.4">
      <c r="C480" s="40" t="s">
        <v>9</v>
      </c>
      <c r="D480" s="41"/>
      <c r="E480" s="41"/>
      <c r="F480" s="42"/>
    </row>
    <row r="481" spans="3:6" ht="29.25" customHeight="1" thickBot="1" x14ac:dyDescent="0.4">
      <c r="C481" s="34">
        <v>772349861</v>
      </c>
      <c r="D481" s="35"/>
      <c r="E481" s="36" t="s">
        <v>0</v>
      </c>
      <c r="F481" s="37"/>
    </row>
    <row r="482" spans="3:6" ht="29.25" customHeight="1" thickBot="1" x14ac:dyDescent="0.45">
      <c r="C482" s="5" t="s">
        <v>17</v>
      </c>
      <c r="D482" s="6" t="s">
        <v>1</v>
      </c>
      <c r="E482" s="7" t="s">
        <v>16</v>
      </c>
      <c r="F482" s="8" t="s">
        <v>2</v>
      </c>
    </row>
    <row r="483" spans="3:6" ht="29.25" customHeight="1" x14ac:dyDescent="0.4">
      <c r="C483" s="11" t="s">
        <v>10</v>
      </c>
      <c r="D483" s="12"/>
      <c r="E483" s="13"/>
      <c r="F483" s="9" t="s">
        <v>3</v>
      </c>
    </row>
    <row r="484" spans="3:6" ht="29.25" customHeight="1" thickBot="1" x14ac:dyDescent="0.45">
      <c r="C484" s="14" t="s">
        <v>268</v>
      </c>
      <c r="D484" s="15"/>
      <c r="E484" s="15"/>
      <c r="F484" s="10" t="s">
        <v>14</v>
      </c>
    </row>
    <row r="485" spans="3:6" ht="29.25" customHeight="1" thickBot="1" x14ac:dyDescent="0.5">
      <c r="C485" s="38" t="s">
        <v>269</v>
      </c>
      <c r="D485" s="39"/>
      <c r="E485" s="27" t="s">
        <v>5</v>
      </c>
      <c r="F485" s="22"/>
    </row>
    <row r="486" spans="3:6" ht="29.25" customHeight="1" x14ac:dyDescent="0.45">
      <c r="C486" s="28">
        <v>1000</v>
      </c>
      <c r="D486" s="29"/>
      <c r="E486" s="27" t="s">
        <v>18</v>
      </c>
      <c r="F486" s="22"/>
    </row>
    <row r="487" spans="3:6" ht="29.25" customHeight="1" x14ac:dyDescent="0.45">
      <c r="C487" s="25">
        <v>500</v>
      </c>
      <c r="D487" s="26"/>
      <c r="E487" s="27" t="s">
        <v>6</v>
      </c>
      <c r="F487" s="22"/>
    </row>
    <row r="488" spans="3:6" ht="29.25" customHeight="1" x14ac:dyDescent="0.45">
      <c r="C488" s="25">
        <v>500</v>
      </c>
      <c r="D488" s="26"/>
      <c r="E488" s="27" t="s">
        <v>7</v>
      </c>
      <c r="F488" s="22"/>
    </row>
    <row r="489" spans="3:6" ht="29.25" customHeight="1" thickBot="1" x14ac:dyDescent="0.5">
      <c r="C489" s="25">
        <v>12</v>
      </c>
      <c r="D489" s="26"/>
      <c r="E489" s="27" t="s">
        <v>8</v>
      </c>
      <c r="F489" s="22"/>
    </row>
    <row r="490" spans="3:6" ht="29.25" customHeight="1" thickBot="1" x14ac:dyDescent="0.5">
      <c r="C490" s="28">
        <v>50000</v>
      </c>
      <c r="D490" s="29"/>
      <c r="E490" s="27" t="s">
        <v>12</v>
      </c>
      <c r="F490" s="22"/>
    </row>
    <row r="491" spans="3:6" ht="29.25" customHeight="1" thickBot="1" x14ac:dyDescent="0.5">
      <c r="C491" s="30">
        <f>C489*C488</f>
        <v>6000</v>
      </c>
      <c r="D491" s="31"/>
      <c r="E491" s="32" t="s">
        <v>13</v>
      </c>
      <c r="F491" s="33"/>
    </row>
    <row r="492" spans="3:6" ht="29.25" customHeight="1" thickBot="1" x14ac:dyDescent="0.5">
      <c r="C492" s="19">
        <f>C490-C491</f>
        <v>44000</v>
      </c>
      <c r="D492" s="20"/>
      <c r="E492" s="21" t="s">
        <v>11</v>
      </c>
      <c r="F492" s="22"/>
    </row>
    <row r="493" spans="3:6" ht="29.25" customHeight="1" thickBot="1" x14ac:dyDescent="0.5">
      <c r="C493" s="23" t="s">
        <v>20</v>
      </c>
      <c r="D493" s="24"/>
      <c r="E493" s="21" t="s">
        <v>19</v>
      </c>
      <c r="F493" s="22"/>
    </row>
    <row r="494" spans="3:6" ht="29.25" customHeight="1" thickBot="1" x14ac:dyDescent="0.4">
      <c r="C494" s="40" t="s">
        <v>9</v>
      </c>
      <c r="D494" s="41"/>
      <c r="E494" s="41"/>
      <c r="F494" s="42"/>
    </row>
    <row r="495" spans="3:6" ht="29.25" customHeight="1" thickBot="1" x14ac:dyDescent="0.4">
      <c r="C495" s="34">
        <v>772349861</v>
      </c>
      <c r="D495" s="35"/>
      <c r="E495" s="36" t="s">
        <v>0</v>
      </c>
      <c r="F495" s="37"/>
    </row>
    <row r="496" spans="3:6" ht="29.25" customHeight="1" thickBot="1" x14ac:dyDescent="0.45">
      <c r="C496" s="5" t="s">
        <v>17</v>
      </c>
      <c r="D496" s="6" t="s">
        <v>1</v>
      </c>
      <c r="E496" s="7" t="s">
        <v>16</v>
      </c>
      <c r="F496" s="8" t="s">
        <v>2</v>
      </c>
    </row>
    <row r="497" spans="3:6" ht="29.25" customHeight="1" x14ac:dyDescent="0.4">
      <c r="C497" s="11" t="s">
        <v>10</v>
      </c>
      <c r="D497" s="12"/>
      <c r="E497" s="13"/>
      <c r="F497" s="9" t="s">
        <v>3</v>
      </c>
    </row>
    <row r="498" spans="3:6" ht="29.25" customHeight="1" thickBot="1" x14ac:dyDescent="0.45">
      <c r="C498" s="14" t="s">
        <v>268</v>
      </c>
      <c r="D498" s="15"/>
      <c r="E498" s="15"/>
      <c r="F498" s="10" t="s">
        <v>14</v>
      </c>
    </row>
    <row r="499" spans="3:6" ht="29.25" customHeight="1" thickBot="1" x14ac:dyDescent="0.5">
      <c r="C499" s="38" t="s">
        <v>269</v>
      </c>
      <c r="D499" s="39"/>
      <c r="E499" s="27" t="s">
        <v>5</v>
      </c>
      <c r="F499" s="22"/>
    </row>
    <row r="500" spans="3:6" ht="29.25" customHeight="1" x14ac:dyDescent="0.45">
      <c r="C500" s="28">
        <v>1000</v>
      </c>
      <c r="D500" s="29"/>
      <c r="E500" s="27" t="s">
        <v>18</v>
      </c>
      <c r="F500" s="22"/>
    </row>
    <row r="501" spans="3:6" ht="29.25" customHeight="1" x14ac:dyDescent="0.45">
      <c r="C501" s="25">
        <v>500</v>
      </c>
      <c r="D501" s="26"/>
      <c r="E501" s="27" t="s">
        <v>6</v>
      </c>
      <c r="F501" s="22"/>
    </row>
    <row r="502" spans="3:6" ht="29.25" customHeight="1" x14ac:dyDescent="0.45">
      <c r="C502" s="25">
        <v>500</v>
      </c>
      <c r="D502" s="26"/>
      <c r="E502" s="27" t="s">
        <v>7</v>
      </c>
      <c r="F502" s="22"/>
    </row>
    <row r="503" spans="3:6" ht="29.25" customHeight="1" thickBot="1" x14ac:dyDescent="0.5">
      <c r="C503" s="25">
        <v>12</v>
      </c>
      <c r="D503" s="26"/>
      <c r="E503" s="27" t="s">
        <v>8</v>
      </c>
      <c r="F503" s="22"/>
    </row>
    <row r="504" spans="3:6" ht="29.25" customHeight="1" thickBot="1" x14ac:dyDescent="0.5">
      <c r="C504" s="28">
        <v>50000</v>
      </c>
      <c r="D504" s="29"/>
      <c r="E504" s="27" t="s">
        <v>12</v>
      </c>
      <c r="F504" s="22"/>
    </row>
    <row r="505" spans="3:6" ht="29.25" customHeight="1" thickBot="1" x14ac:dyDescent="0.5">
      <c r="C505" s="30">
        <f>C503*C502</f>
        <v>6000</v>
      </c>
      <c r="D505" s="31"/>
      <c r="E505" s="32" t="s">
        <v>13</v>
      </c>
      <c r="F505" s="33"/>
    </row>
    <row r="506" spans="3:6" ht="29.25" customHeight="1" thickBot="1" x14ac:dyDescent="0.5">
      <c r="C506" s="19">
        <f>C504-C505</f>
        <v>44000</v>
      </c>
      <c r="D506" s="20"/>
      <c r="E506" s="21" t="s">
        <v>11</v>
      </c>
      <c r="F506" s="22"/>
    </row>
    <row r="507" spans="3:6" ht="29.25" customHeight="1" thickBot="1" x14ac:dyDescent="0.5">
      <c r="C507" s="23" t="s">
        <v>20</v>
      </c>
      <c r="D507" s="24"/>
      <c r="E507" s="21" t="s">
        <v>19</v>
      </c>
      <c r="F507" s="22"/>
    </row>
    <row r="508" spans="3:6" ht="29.25" customHeight="1" thickBot="1" x14ac:dyDescent="0.4">
      <c r="C508" s="16"/>
      <c r="D508" s="17"/>
      <c r="E508" s="17"/>
      <c r="F508" s="18"/>
    </row>
    <row r="509" spans="3:6" ht="29.25" customHeight="1" thickBot="1" x14ac:dyDescent="0.4">
      <c r="C509" s="40" t="s">
        <v>9</v>
      </c>
      <c r="D509" s="41"/>
      <c r="E509" s="41"/>
      <c r="F509" s="42"/>
    </row>
    <row r="510" spans="3:6" ht="29.25" customHeight="1" thickBot="1" x14ac:dyDescent="0.4">
      <c r="C510" s="34">
        <v>772349861</v>
      </c>
      <c r="D510" s="35"/>
      <c r="E510" s="36" t="s">
        <v>0</v>
      </c>
      <c r="F510" s="37"/>
    </row>
    <row r="511" spans="3:6" ht="29.25" customHeight="1" thickBot="1" x14ac:dyDescent="0.45">
      <c r="C511" s="5" t="s">
        <v>17</v>
      </c>
      <c r="D511" s="6" t="s">
        <v>1</v>
      </c>
      <c r="E511" s="7" t="s">
        <v>16</v>
      </c>
      <c r="F511" s="8" t="s">
        <v>2</v>
      </c>
    </row>
    <row r="512" spans="3:6" ht="29.25" customHeight="1" x14ac:dyDescent="0.4">
      <c r="C512" s="11" t="s">
        <v>10</v>
      </c>
      <c r="D512" s="12"/>
      <c r="E512" s="13"/>
      <c r="F512" s="9" t="s">
        <v>3</v>
      </c>
    </row>
    <row r="513" spans="3:6" ht="29.25" customHeight="1" thickBot="1" x14ac:dyDescent="0.45">
      <c r="C513" s="14" t="s">
        <v>268</v>
      </c>
      <c r="D513" s="15"/>
      <c r="E513" s="15"/>
      <c r="F513" s="10" t="s">
        <v>14</v>
      </c>
    </row>
    <row r="514" spans="3:6" ht="29.25" customHeight="1" thickBot="1" x14ac:dyDescent="0.5">
      <c r="C514" s="38" t="s">
        <v>269</v>
      </c>
      <c r="D514" s="39"/>
      <c r="E514" s="27" t="s">
        <v>5</v>
      </c>
      <c r="F514" s="22"/>
    </row>
    <row r="515" spans="3:6" ht="29.25" customHeight="1" x14ac:dyDescent="0.45">
      <c r="C515" s="28">
        <v>1000</v>
      </c>
      <c r="D515" s="29"/>
      <c r="E515" s="27" t="s">
        <v>18</v>
      </c>
      <c r="F515" s="22"/>
    </row>
    <row r="516" spans="3:6" ht="29.25" customHeight="1" x14ac:dyDescent="0.45">
      <c r="C516" s="25">
        <v>500</v>
      </c>
      <c r="D516" s="26"/>
      <c r="E516" s="27" t="s">
        <v>6</v>
      </c>
      <c r="F516" s="22"/>
    </row>
    <row r="517" spans="3:6" ht="29.25" customHeight="1" x14ac:dyDescent="0.45">
      <c r="C517" s="25">
        <v>500</v>
      </c>
      <c r="D517" s="26"/>
      <c r="E517" s="27" t="s">
        <v>7</v>
      </c>
      <c r="F517" s="22"/>
    </row>
    <row r="518" spans="3:6" ht="29.25" customHeight="1" thickBot="1" x14ac:dyDescent="0.5">
      <c r="C518" s="25">
        <v>12</v>
      </c>
      <c r="D518" s="26"/>
      <c r="E518" s="27" t="s">
        <v>8</v>
      </c>
      <c r="F518" s="22"/>
    </row>
    <row r="519" spans="3:6" ht="29.25" customHeight="1" thickBot="1" x14ac:dyDescent="0.5">
      <c r="C519" s="28">
        <v>50000</v>
      </c>
      <c r="D519" s="29"/>
      <c r="E519" s="27" t="s">
        <v>12</v>
      </c>
      <c r="F519" s="22"/>
    </row>
    <row r="520" spans="3:6" ht="29.25" customHeight="1" thickBot="1" x14ac:dyDescent="0.5">
      <c r="C520" s="30">
        <f>C518*C517</f>
        <v>6000</v>
      </c>
      <c r="D520" s="31"/>
      <c r="E520" s="32" t="s">
        <v>13</v>
      </c>
      <c r="F520" s="33"/>
    </row>
    <row r="521" spans="3:6" ht="29.25" customHeight="1" thickBot="1" x14ac:dyDescent="0.5">
      <c r="C521" s="19">
        <f>C519-C520</f>
        <v>44000</v>
      </c>
      <c r="D521" s="20"/>
      <c r="E521" s="21" t="s">
        <v>11</v>
      </c>
      <c r="F521" s="22"/>
    </row>
    <row r="522" spans="3:6" ht="29.25" customHeight="1" thickBot="1" x14ac:dyDescent="0.5">
      <c r="C522" s="23" t="s">
        <v>20</v>
      </c>
      <c r="D522" s="24"/>
      <c r="E522" s="21" t="s">
        <v>19</v>
      </c>
      <c r="F522" s="22"/>
    </row>
    <row r="523" spans="3:6" ht="29.25" customHeight="1" thickBot="1" x14ac:dyDescent="0.4">
      <c r="C523" s="40" t="s">
        <v>9</v>
      </c>
      <c r="D523" s="41"/>
      <c r="E523" s="41"/>
      <c r="F523" s="42"/>
    </row>
    <row r="524" spans="3:6" ht="29.25" customHeight="1" thickBot="1" x14ac:dyDescent="0.4">
      <c r="C524" s="34">
        <v>772349861</v>
      </c>
      <c r="D524" s="35"/>
      <c r="E524" s="36" t="s">
        <v>0</v>
      </c>
      <c r="F524" s="37"/>
    </row>
    <row r="525" spans="3:6" ht="29.25" customHeight="1" thickBot="1" x14ac:dyDescent="0.45">
      <c r="C525" s="5" t="s">
        <v>17</v>
      </c>
      <c r="D525" s="6" t="s">
        <v>1</v>
      </c>
      <c r="E525" s="7" t="s">
        <v>16</v>
      </c>
      <c r="F525" s="8" t="s">
        <v>2</v>
      </c>
    </row>
    <row r="526" spans="3:6" ht="29.25" customHeight="1" x14ac:dyDescent="0.4">
      <c r="C526" s="11" t="s">
        <v>10</v>
      </c>
      <c r="D526" s="12"/>
      <c r="E526" s="13"/>
      <c r="F526" s="9" t="s">
        <v>3</v>
      </c>
    </row>
    <row r="527" spans="3:6" ht="29.25" customHeight="1" thickBot="1" x14ac:dyDescent="0.45">
      <c r="C527" s="14" t="s">
        <v>268</v>
      </c>
      <c r="D527" s="15"/>
      <c r="E527" s="15"/>
      <c r="F527" s="10" t="s">
        <v>14</v>
      </c>
    </row>
    <row r="528" spans="3:6" ht="29.25" customHeight="1" thickBot="1" x14ac:dyDescent="0.5">
      <c r="C528" s="38" t="s">
        <v>269</v>
      </c>
      <c r="D528" s="39"/>
      <c r="E528" s="27" t="s">
        <v>5</v>
      </c>
      <c r="F528" s="22"/>
    </row>
    <row r="529" spans="3:6" ht="29.25" customHeight="1" x14ac:dyDescent="0.45">
      <c r="C529" s="28">
        <v>1000</v>
      </c>
      <c r="D529" s="29"/>
      <c r="E529" s="27" t="s">
        <v>18</v>
      </c>
      <c r="F529" s="22"/>
    </row>
    <row r="530" spans="3:6" ht="29.25" customHeight="1" x14ac:dyDescent="0.45">
      <c r="C530" s="25">
        <v>500</v>
      </c>
      <c r="D530" s="26"/>
      <c r="E530" s="27" t="s">
        <v>6</v>
      </c>
      <c r="F530" s="22"/>
    </row>
    <row r="531" spans="3:6" ht="29.25" customHeight="1" x14ac:dyDescent="0.45">
      <c r="C531" s="25">
        <v>500</v>
      </c>
      <c r="D531" s="26"/>
      <c r="E531" s="27" t="s">
        <v>7</v>
      </c>
      <c r="F531" s="22"/>
    </row>
    <row r="532" spans="3:6" ht="29.25" customHeight="1" thickBot="1" x14ac:dyDescent="0.5">
      <c r="C532" s="25">
        <v>12</v>
      </c>
      <c r="D532" s="26"/>
      <c r="E532" s="27" t="s">
        <v>8</v>
      </c>
      <c r="F532" s="22"/>
    </row>
    <row r="533" spans="3:6" ht="29.25" customHeight="1" thickBot="1" x14ac:dyDescent="0.5">
      <c r="C533" s="28">
        <v>50000</v>
      </c>
      <c r="D533" s="29"/>
      <c r="E533" s="27" t="s">
        <v>12</v>
      </c>
      <c r="F533" s="22"/>
    </row>
    <row r="534" spans="3:6" ht="29.25" customHeight="1" thickBot="1" x14ac:dyDescent="0.5">
      <c r="C534" s="30">
        <f>C532*C531</f>
        <v>6000</v>
      </c>
      <c r="D534" s="31"/>
      <c r="E534" s="32" t="s">
        <v>13</v>
      </c>
      <c r="F534" s="33"/>
    </row>
    <row r="535" spans="3:6" ht="29.25" customHeight="1" thickBot="1" x14ac:dyDescent="0.5">
      <c r="C535" s="19">
        <f>C533-C534</f>
        <v>44000</v>
      </c>
      <c r="D535" s="20"/>
      <c r="E535" s="21" t="s">
        <v>11</v>
      </c>
      <c r="F535" s="22"/>
    </row>
    <row r="536" spans="3:6" ht="29.25" customHeight="1" thickBot="1" x14ac:dyDescent="0.5">
      <c r="C536" s="23" t="s">
        <v>20</v>
      </c>
      <c r="D536" s="24"/>
      <c r="E536" s="21" t="s">
        <v>19</v>
      </c>
      <c r="F536" s="22"/>
    </row>
    <row r="537" spans="3:6" ht="29.25" customHeight="1" thickBot="1" x14ac:dyDescent="0.4">
      <c r="C537" s="16"/>
      <c r="D537" s="17"/>
      <c r="E537" s="17"/>
      <c r="F537" s="18"/>
    </row>
    <row r="538" spans="3:6" ht="29.25" customHeight="1" thickBot="1" x14ac:dyDescent="0.4">
      <c r="C538" s="40" t="s">
        <v>9</v>
      </c>
      <c r="D538" s="41"/>
      <c r="E538" s="41"/>
      <c r="F538" s="42"/>
    </row>
    <row r="539" spans="3:6" ht="29.25" customHeight="1" thickBot="1" x14ac:dyDescent="0.4">
      <c r="C539" s="34">
        <v>772349861</v>
      </c>
      <c r="D539" s="35"/>
      <c r="E539" s="36" t="s">
        <v>0</v>
      </c>
      <c r="F539" s="37"/>
    </row>
    <row r="540" spans="3:6" ht="29.25" customHeight="1" thickBot="1" x14ac:dyDescent="0.45">
      <c r="C540" s="5" t="s">
        <v>17</v>
      </c>
      <c r="D540" s="6" t="s">
        <v>1</v>
      </c>
      <c r="E540" s="7" t="s">
        <v>16</v>
      </c>
      <c r="F540" s="8" t="s">
        <v>2</v>
      </c>
    </row>
    <row r="541" spans="3:6" ht="29.25" customHeight="1" x14ac:dyDescent="0.4">
      <c r="C541" s="11" t="s">
        <v>10</v>
      </c>
      <c r="D541" s="12"/>
      <c r="E541" s="13"/>
      <c r="F541" s="9" t="s">
        <v>3</v>
      </c>
    </row>
    <row r="542" spans="3:6" ht="29.25" customHeight="1" thickBot="1" x14ac:dyDescent="0.45">
      <c r="C542" s="14" t="s">
        <v>268</v>
      </c>
      <c r="D542" s="15"/>
      <c r="E542" s="15"/>
      <c r="F542" s="10" t="s">
        <v>14</v>
      </c>
    </row>
    <row r="543" spans="3:6" ht="29.25" customHeight="1" thickBot="1" x14ac:dyDescent="0.5">
      <c r="C543" s="38" t="s">
        <v>269</v>
      </c>
      <c r="D543" s="39"/>
      <c r="E543" s="27" t="s">
        <v>5</v>
      </c>
      <c r="F543" s="22"/>
    </row>
    <row r="544" spans="3:6" ht="29.25" customHeight="1" x14ac:dyDescent="0.45">
      <c r="C544" s="28">
        <v>1000</v>
      </c>
      <c r="D544" s="29"/>
      <c r="E544" s="27" t="s">
        <v>18</v>
      </c>
      <c r="F544" s="22"/>
    </row>
    <row r="545" spans="3:6" ht="29.25" customHeight="1" x14ac:dyDescent="0.45">
      <c r="C545" s="25">
        <v>500</v>
      </c>
      <c r="D545" s="26"/>
      <c r="E545" s="27" t="s">
        <v>6</v>
      </c>
      <c r="F545" s="22"/>
    </row>
    <row r="546" spans="3:6" ht="29.25" customHeight="1" x14ac:dyDescent="0.45">
      <c r="C546" s="25">
        <v>500</v>
      </c>
      <c r="D546" s="26"/>
      <c r="E546" s="27" t="s">
        <v>7</v>
      </c>
      <c r="F546" s="22"/>
    </row>
    <row r="547" spans="3:6" ht="29.25" customHeight="1" thickBot="1" x14ac:dyDescent="0.5">
      <c r="C547" s="25">
        <v>12</v>
      </c>
      <c r="D547" s="26"/>
      <c r="E547" s="27" t="s">
        <v>8</v>
      </c>
      <c r="F547" s="22"/>
    </row>
    <row r="548" spans="3:6" ht="29.25" customHeight="1" thickBot="1" x14ac:dyDescent="0.5">
      <c r="C548" s="28">
        <v>50000</v>
      </c>
      <c r="D548" s="29"/>
      <c r="E548" s="27" t="s">
        <v>12</v>
      </c>
      <c r="F548" s="22"/>
    </row>
    <row r="549" spans="3:6" ht="29.25" customHeight="1" thickBot="1" x14ac:dyDescent="0.5">
      <c r="C549" s="30">
        <f>C547*C546</f>
        <v>6000</v>
      </c>
      <c r="D549" s="31"/>
      <c r="E549" s="32" t="s">
        <v>13</v>
      </c>
      <c r="F549" s="33"/>
    </row>
    <row r="550" spans="3:6" ht="29.25" customHeight="1" thickBot="1" x14ac:dyDescent="0.5">
      <c r="C550" s="19">
        <f>C548-C549</f>
        <v>44000</v>
      </c>
      <c r="D550" s="20"/>
      <c r="E550" s="21" t="s">
        <v>11</v>
      </c>
      <c r="F550" s="22"/>
    </row>
    <row r="551" spans="3:6" ht="29.25" customHeight="1" thickBot="1" x14ac:dyDescent="0.5">
      <c r="C551" s="23" t="s">
        <v>20</v>
      </c>
      <c r="D551" s="24"/>
      <c r="E551" s="21" t="s">
        <v>19</v>
      </c>
      <c r="F551" s="22"/>
    </row>
    <row r="552" spans="3:6" ht="29.25" customHeight="1" thickBot="1" x14ac:dyDescent="0.4">
      <c r="C552" s="40" t="s">
        <v>9</v>
      </c>
      <c r="D552" s="41"/>
      <c r="E552" s="41"/>
      <c r="F552" s="42"/>
    </row>
    <row r="553" spans="3:6" ht="29.25" customHeight="1" thickBot="1" x14ac:dyDescent="0.4">
      <c r="C553" s="34">
        <v>772349861</v>
      </c>
      <c r="D553" s="35"/>
      <c r="E553" s="36" t="s">
        <v>0</v>
      </c>
      <c r="F553" s="37"/>
    </row>
    <row r="554" spans="3:6" ht="29.25" customHeight="1" thickBot="1" x14ac:dyDescent="0.45">
      <c r="C554" s="5" t="s">
        <v>17</v>
      </c>
      <c r="D554" s="6" t="s">
        <v>1</v>
      </c>
      <c r="E554" s="7" t="s">
        <v>16</v>
      </c>
      <c r="F554" s="8" t="s">
        <v>2</v>
      </c>
    </row>
    <row r="555" spans="3:6" ht="29.25" customHeight="1" x14ac:dyDescent="0.4">
      <c r="C555" s="11" t="s">
        <v>10</v>
      </c>
      <c r="D555" s="12"/>
      <c r="E555" s="13"/>
      <c r="F555" s="9" t="s">
        <v>3</v>
      </c>
    </row>
    <row r="556" spans="3:6" ht="29.25" customHeight="1" thickBot="1" x14ac:dyDescent="0.45">
      <c r="C556" s="14" t="s">
        <v>268</v>
      </c>
      <c r="D556" s="15"/>
      <c r="E556" s="15"/>
      <c r="F556" s="10" t="s">
        <v>14</v>
      </c>
    </row>
    <row r="557" spans="3:6" ht="29.25" customHeight="1" thickBot="1" x14ac:dyDescent="0.5">
      <c r="C557" s="38" t="s">
        <v>269</v>
      </c>
      <c r="D557" s="39"/>
      <c r="E557" s="27" t="s">
        <v>5</v>
      </c>
      <c r="F557" s="22"/>
    </row>
    <row r="558" spans="3:6" ht="29.25" customHeight="1" x14ac:dyDescent="0.45">
      <c r="C558" s="28">
        <v>1000</v>
      </c>
      <c r="D558" s="29"/>
      <c r="E558" s="27" t="s">
        <v>18</v>
      </c>
      <c r="F558" s="22"/>
    </row>
    <row r="559" spans="3:6" ht="29.25" customHeight="1" x14ac:dyDescent="0.45">
      <c r="C559" s="25">
        <v>500</v>
      </c>
      <c r="D559" s="26"/>
      <c r="E559" s="27" t="s">
        <v>6</v>
      </c>
      <c r="F559" s="22"/>
    </row>
    <row r="560" spans="3:6" ht="29.25" customHeight="1" x14ac:dyDescent="0.45">
      <c r="C560" s="25">
        <v>500</v>
      </c>
      <c r="D560" s="26"/>
      <c r="E560" s="27" t="s">
        <v>7</v>
      </c>
      <c r="F560" s="22"/>
    </row>
    <row r="561" spans="3:6" ht="29.25" customHeight="1" thickBot="1" x14ac:dyDescent="0.5">
      <c r="C561" s="25">
        <v>12</v>
      </c>
      <c r="D561" s="26"/>
      <c r="E561" s="27" t="s">
        <v>8</v>
      </c>
      <c r="F561" s="22"/>
    </row>
    <row r="562" spans="3:6" ht="29.25" customHeight="1" thickBot="1" x14ac:dyDescent="0.5">
      <c r="C562" s="28">
        <v>50000</v>
      </c>
      <c r="D562" s="29"/>
      <c r="E562" s="27" t="s">
        <v>12</v>
      </c>
      <c r="F562" s="22"/>
    </row>
    <row r="563" spans="3:6" ht="29.25" customHeight="1" thickBot="1" x14ac:dyDescent="0.5">
      <c r="C563" s="30">
        <f>C561*C560</f>
        <v>6000</v>
      </c>
      <c r="D563" s="31"/>
      <c r="E563" s="32" t="s">
        <v>13</v>
      </c>
      <c r="F563" s="33"/>
    </row>
    <row r="564" spans="3:6" ht="29.25" customHeight="1" thickBot="1" x14ac:dyDescent="0.5">
      <c r="C564" s="19">
        <f>C562-C563</f>
        <v>44000</v>
      </c>
      <c r="D564" s="20"/>
      <c r="E564" s="21" t="s">
        <v>11</v>
      </c>
      <c r="F564" s="22"/>
    </row>
    <row r="565" spans="3:6" ht="29.25" customHeight="1" thickBot="1" x14ac:dyDescent="0.5">
      <c r="C565" s="23" t="s">
        <v>20</v>
      </c>
      <c r="D565" s="24"/>
      <c r="E565" s="21" t="s">
        <v>19</v>
      </c>
      <c r="F565" s="22"/>
    </row>
    <row r="566" spans="3:6" ht="29.25" customHeight="1" thickBot="1" x14ac:dyDescent="0.4">
      <c r="C566" s="16"/>
      <c r="D566" s="17"/>
      <c r="E566" s="17"/>
      <c r="F566" s="18"/>
    </row>
    <row r="567" spans="3:6" ht="29.25" customHeight="1" thickBot="1" x14ac:dyDescent="0.4">
      <c r="C567" s="40" t="s">
        <v>9</v>
      </c>
      <c r="D567" s="41"/>
      <c r="E567" s="41"/>
      <c r="F567" s="42"/>
    </row>
    <row r="568" spans="3:6" ht="29.25" customHeight="1" thickBot="1" x14ac:dyDescent="0.4">
      <c r="C568" s="34">
        <v>772349861</v>
      </c>
      <c r="D568" s="35"/>
      <c r="E568" s="36" t="s">
        <v>0</v>
      </c>
      <c r="F568" s="37"/>
    </row>
    <row r="569" spans="3:6" ht="29.25" customHeight="1" thickBot="1" x14ac:dyDescent="0.45">
      <c r="C569" s="5" t="s">
        <v>17</v>
      </c>
      <c r="D569" s="6" t="s">
        <v>1</v>
      </c>
      <c r="E569" s="7" t="s">
        <v>16</v>
      </c>
      <c r="F569" s="8" t="s">
        <v>2</v>
      </c>
    </row>
    <row r="570" spans="3:6" ht="29.25" customHeight="1" x14ac:dyDescent="0.4">
      <c r="C570" s="11" t="s">
        <v>10</v>
      </c>
      <c r="D570" s="12"/>
      <c r="E570" s="13"/>
      <c r="F570" s="9" t="s">
        <v>3</v>
      </c>
    </row>
    <row r="571" spans="3:6" ht="29.25" customHeight="1" thickBot="1" x14ac:dyDescent="0.45">
      <c r="C571" s="14" t="s">
        <v>268</v>
      </c>
      <c r="D571" s="15"/>
      <c r="E571" s="15"/>
      <c r="F571" s="10" t="s">
        <v>14</v>
      </c>
    </row>
    <row r="572" spans="3:6" ht="29.25" customHeight="1" thickBot="1" x14ac:dyDescent="0.5">
      <c r="C572" s="38" t="s">
        <v>269</v>
      </c>
      <c r="D572" s="39"/>
      <c r="E572" s="27" t="s">
        <v>5</v>
      </c>
      <c r="F572" s="22"/>
    </row>
    <row r="573" spans="3:6" ht="29.25" customHeight="1" x14ac:dyDescent="0.45">
      <c r="C573" s="28">
        <v>1000</v>
      </c>
      <c r="D573" s="29"/>
      <c r="E573" s="27" t="s">
        <v>18</v>
      </c>
      <c r="F573" s="22"/>
    </row>
    <row r="574" spans="3:6" ht="29.25" customHeight="1" x14ac:dyDescent="0.45">
      <c r="C574" s="25">
        <v>500</v>
      </c>
      <c r="D574" s="26"/>
      <c r="E574" s="27" t="s">
        <v>6</v>
      </c>
      <c r="F574" s="22"/>
    </row>
    <row r="575" spans="3:6" ht="29.25" customHeight="1" x14ac:dyDescent="0.45">
      <c r="C575" s="25">
        <v>500</v>
      </c>
      <c r="D575" s="26"/>
      <c r="E575" s="27" t="s">
        <v>7</v>
      </c>
      <c r="F575" s="22"/>
    </row>
    <row r="576" spans="3:6" ht="29.25" customHeight="1" thickBot="1" x14ac:dyDescent="0.5">
      <c r="C576" s="25">
        <v>12</v>
      </c>
      <c r="D576" s="26"/>
      <c r="E576" s="27" t="s">
        <v>8</v>
      </c>
      <c r="F576" s="22"/>
    </row>
    <row r="577" spans="3:6" ht="29.25" customHeight="1" thickBot="1" x14ac:dyDescent="0.5">
      <c r="C577" s="28">
        <v>50000</v>
      </c>
      <c r="D577" s="29"/>
      <c r="E577" s="27" t="s">
        <v>12</v>
      </c>
      <c r="F577" s="22"/>
    </row>
    <row r="578" spans="3:6" ht="29.25" customHeight="1" thickBot="1" x14ac:dyDescent="0.5">
      <c r="C578" s="30">
        <f>C576*C575</f>
        <v>6000</v>
      </c>
      <c r="D578" s="31"/>
      <c r="E578" s="32" t="s">
        <v>13</v>
      </c>
      <c r="F578" s="33"/>
    </row>
    <row r="579" spans="3:6" ht="29.25" customHeight="1" thickBot="1" x14ac:dyDescent="0.5">
      <c r="C579" s="19">
        <f>C577-C578</f>
        <v>44000</v>
      </c>
      <c r="D579" s="20"/>
      <c r="E579" s="21" t="s">
        <v>11</v>
      </c>
      <c r="F579" s="22"/>
    </row>
    <row r="580" spans="3:6" ht="29.25" customHeight="1" thickBot="1" x14ac:dyDescent="0.5">
      <c r="C580" s="23" t="s">
        <v>20</v>
      </c>
      <c r="D580" s="24"/>
      <c r="E580" s="21" t="s">
        <v>19</v>
      </c>
      <c r="F580" s="22"/>
    </row>
  </sheetData>
  <mergeCells count="940">
    <mergeCell ref="C580:D580"/>
    <mergeCell ref="E580:F580"/>
    <mergeCell ref="C577:D577"/>
    <mergeCell ref="E577:F577"/>
    <mergeCell ref="C578:D578"/>
    <mergeCell ref="E578:F578"/>
    <mergeCell ref="C579:D579"/>
    <mergeCell ref="E579:F579"/>
    <mergeCell ref="C574:D574"/>
    <mergeCell ref="E574:F574"/>
    <mergeCell ref="C575:D575"/>
    <mergeCell ref="E575:F575"/>
    <mergeCell ref="C576:D576"/>
    <mergeCell ref="E576:F576"/>
    <mergeCell ref="C570:E570"/>
    <mergeCell ref="C571:E571"/>
    <mergeCell ref="C572:D572"/>
    <mergeCell ref="E572:F572"/>
    <mergeCell ref="C573:D573"/>
    <mergeCell ref="E573:F573"/>
    <mergeCell ref="C565:D565"/>
    <mergeCell ref="E565:F565"/>
    <mergeCell ref="C566:F566"/>
    <mergeCell ref="C567:F567"/>
    <mergeCell ref="C568:D568"/>
    <mergeCell ref="E568:F568"/>
    <mergeCell ref="C562:D562"/>
    <mergeCell ref="E562:F562"/>
    <mergeCell ref="C563:D563"/>
    <mergeCell ref="E563:F563"/>
    <mergeCell ref="C564:D564"/>
    <mergeCell ref="E564:F564"/>
    <mergeCell ref="C559:D559"/>
    <mergeCell ref="E559:F559"/>
    <mergeCell ref="C560:D560"/>
    <mergeCell ref="E560:F560"/>
    <mergeCell ref="C561:D561"/>
    <mergeCell ref="E561:F561"/>
    <mergeCell ref="C555:E555"/>
    <mergeCell ref="C556:E556"/>
    <mergeCell ref="C557:D557"/>
    <mergeCell ref="E557:F557"/>
    <mergeCell ref="C558:D558"/>
    <mergeCell ref="E558:F558"/>
    <mergeCell ref="C551:D551"/>
    <mergeCell ref="E551:F551"/>
    <mergeCell ref="C552:F552"/>
    <mergeCell ref="C553:D553"/>
    <mergeCell ref="E553:F553"/>
    <mergeCell ref="C548:D548"/>
    <mergeCell ref="E548:F548"/>
    <mergeCell ref="C549:D549"/>
    <mergeCell ref="E549:F549"/>
    <mergeCell ref="C550:D550"/>
    <mergeCell ref="E550:F550"/>
    <mergeCell ref="C545:D545"/>
    <mergeCell ref="E545:F545"/>
    <mergeCell ref="C546:D546"/>
    <mergeCell ref="E546:F546"/>
    <mergeCell ref="C547:D547"/>
    <mergeCell ref="E547:F547"/>
    <mergeCell ref="C541:E541"/>
    <mergeCell ref="C542:E542"/>
    <mergeCell ref="C543:D543"/>
    <mergeCell ref="E543:F543"/>
    <mergeCell ref="C544:D544"/>
    <mergeCell ref="E544:F544"/>
    <mergeCell ref="C536:D536"/>
    <mergeCell ref="E536:F536"/>
    <mergeCell ref="C537:F537"/>
    <mergeCell ref="C538:F538"/>
    <mergeCell ref="C539:D539"/>
    <mergeCell ref="E539:F539"/>
    <mergeCell ref="C533:D533"/>
    <mergeCell ref="E533:F533"/>
    <mergeCell ref="C534:D534"/>
    <mergeCell ref="E534:F534"/>
    <mergeCell ref="C535:D535"/>
    <mergeCell ref="E535:F535"/>
    <mergeCell ref="C530:D530"/>
    <mergeCell ref="E530:F530"/>
    <mergeCell ref="C531:D531"/>
    <mergeCell ref="E531:F531"/>
    <mergeCell ref="C532:D532"/>
    <mergeCell ref="E532:F532"/>
    <mergeCell ref="C526:E526"/>
    <mergeCell ref="C527:E527"/>
    <mergeCell ref="C528:D528"/>
    <mergeCell ref="E528:F528"/>
    <mergeCell ref="C529:D529"/>
    <mergeCell ref="E529:F529"/>
    <mergeCell ref="C522:D522"/>
    <mergeCell ref="E522:F522"/>
    <mergeCell ref="C523:F523"/>
    <mergeCell ref="C524:D524"/>
    <mergeCell ref="E524:F524"/>
    <mergeCell ref="C519:D519"/>
    <mergeCell ref="E519:F519"/>
    <mergeCell ref="C520:D520"/>
    <mergeCell ref="E520:F520"/>
    <mergeCell ref="C521:D521"/>
    <mergeCell ref="E521:F521"/>
    <mergeCell ref="C516:D516"/>
    <mergeCell ref="E516:F516"/>
    <mergeCell ref="C517:D517"/>
    <mergeCell ref="E517:F517"/>
    <mergeCell ref="C518:D518"/>
    <mergeCell ref="E518:F518"/>
    <mergeCell ref="C512:E512"/>
    <mergeCell ref="C513:E513"/>
    <mergeCell ref="C514:D514"/>
    <mergeCell ref="E514:F514"/>
    <mergeCell ref="C515:D515"/>
    <mergeCell ref="E515:F515"/>
    <mergeCell ref="C507:D507"/>
    <mergeCell ref="E507:F507"/>
    <mergeCell ref="C508:F508"/>
    <mergeCell ref="C509:F509"/>
    <mergeCell ref="C510:D510"/>
    <mergeCell ref="E510:F510"/>
    <mergeCell ref="C504:D504"/>
    <mergeCell ref="E504:F504"/>
    <mergeCell ref="C505:D505"/>
    <mergeCell ref="E505:F505"/>
    <mergeCell ref="C506:D506"/>
    <mergeCell ref="E506:F506"/>
    <mergeCell ref="C501:D501"/>
    <mergeCell ref="E501:F501"/>
    <mergeCell ref="C502:D502"/>
    <mergeCell ref="E502:F502"/>
    <mergeCell ref="C503:D503"/>
    <mergeCell ref="E503:F503"/>
    <mergeCell ref="C497:E497"/>
    <mergeCell ref="C498:E498"/>
    <mergeCell ref="C499:D499"/>
    <mergeCell ref="E499:F499"/>
    <mergeCell ref="C500:D500"/>
    <mergeCell ref="E500:F500"/>
    <mergeCell ref="C493:D493"/>
    <mergeCell ref="E493:F493"/>
    <mergeCell ref="C494:F494"/>
    <mergeCell ref="C495:D495"/>
    <mergeCell ref="E495:F495"/>
    <mergeCell ref="C490:D490"/>
    <mergeCell ref="E490:F490"/>
    <mergeCell ref="C491:D491"/>
    <mergeCell ref="E491:F491"/>
    <mergeCell ref="C492:D492"/>
    <mergeCell ref="E492:F492"/>
    <mergeCell ref="C487:D487"/>
    <mergeCell ref="E487:F487"/>
    <mergeCell ref="C488:D488"/>
    <mergeCell ref="E488:F488"/>
    <mergeCell ref="C489:D489"/>
    <mergeCell ref="E489:F489"/>
    <mergeCell ref="C483:E483"/>
    <mergeCell ref="C484:E484"/>
    <mergeCell ref="C485:D485"/>
    <mergeCell ref="E485:F485"/>
    <mergeCell ref="C486:D486"/>
    <mergeCell ref="E486:F486"/>
    <mergeCell ref="C478:D478"/>
    <mergeCell ref="E478:F478"/>
    <mergeCell ref="C479:F479"/>
    <mergeCell ref="C480:F480"/>
    <mergeCell ref="C481:D481"/>
    <mergeCell ref="E481:F481"/>
    <mergeCell ref="C475:D475"/>
    <mergeCell ref="E475:F475"/>
    <mergeCell ref="C476:D476"/>
    <mergeCell ref="E476:F476"/>
    <mergeCell ref="C477:D477"/>
    <mergeCell ref="E477:F477"/>
    <mergeCell ref="C472:D472"/>
    <mergeCell ref="E472:F472"/>
    <mergeCell ref="C473:D473"/>
    <mergeCell ref="E473:F473"/>
    <mergeCell ref="C474:D474"/>
    <mergeCell ref="E474:F474"/>
    <mergeCell ref="C468:E468"/>
    <mergeCell ref="C469:E469"/>
    <mergeCell ref="C470:D470"/>
    <mergeCell ref="E470:F470"/>
    <mergeCell ref="C471:D471"/>
    <mergeCell ref="E471:F471"/>
    <mergeCell ref="C464:D464"/>
    <mergeCell ref="E464:F464"/>
    <mergeCell ref="C465:F465"/>
    <mergeCell ref="C466:D466"/>
    <mergeCell ref="E466:F466"/>
    <mergeCell ref="C461:D461"/>
    <mergeCell ref="E461:F461"/>
    <mergeCell ref="C462:D462"/>
    <mergeCell ref="E462:F462"/>
    <mergeCell ref="C463:D463"/>
    <mergeCell ref="E463:F463"/>
    <mergeCell ref="C458:D458"/>
    <mergeCell ref="E458:F458"/>
    <mergeCell ref="C459:D459"/>
    <mergeCell ref="E459:F459"/>
    <mergeCell ref="C460:D460"/>
    <mergeCell ref="E460:F460"/>
    <mergeCell ref="C454:E454"/>
    <mergeCell ref="C455:E455"/>
    <mergeCell ref="C456:D456"/>
    <mergeCell ref="E456:F456"/>
    <mergeCell ref="C457:D457"/>
    <mergeCell ref="E457:F457"/>
    <mergeCell ref="C449:D449"/>
    <mergeCell ref="E449:F449"/>
    <mergeCell ref="C450:F450"/>
    <mergeCell ref="C451:F451"/>
    <mergeCell ref="C452:D452"/>
    <mergeCell ref="E452:F452"/>
    <mergeCell ref="C446:D446"/>
    <mergeCell ref="E446:F446"/>
    <mergeCell ref="C447:D447"/>
    <mergeCell ref="E447:F447"/>
    <mergeCell ref="C448:D448"/>
    <mergeCell ref="E448:F448"/>
    <mergeCell ref="C443:D443"/>
    <mergeCell ref="E443:F443"/>
    <mergeCell ref="C444:D444"/>
    <mergeCell ref="E444:F444"/>
    <mergeCell ref="C445:D445"/>
    <mergeCell ref="E445:F445"/>
    <mergeCell ref="C439:E439"/>
    <mergeCell ref="C440:E440"/>
    <mergeCell ref="C441:D441"/>
    <mergeCell ref="E441:F441"/>
    <mergeCell ref="C442:D442"/>
    <mergeCell ref="E442:F442"/>
    <mergeCell ref="C435:D435"/>
    <mergeCell ref="E435:F435"/>
    <mergeCell ref="C436:F436"/>
    <mergeCell ref="C437:D437"/>
    <mergeCell ref="E437:F437"/>
    <mergeCell ref="C432:D432"/>
    <mergeCell ref="E432:F432"/>
    <mergeCell ref="C433:D433"/>
    <mergeCell ref="E433:F433"/>
    <mergeCell ref="C434:D434"/>
    <mergeCell ref="E434:F434"/>
    <mergeCell ref="C429:D429"/>
    <mergeCell ref="E429:F429"/>
    <mergeCell ref="C430:D430"/>
    <mergeCell ref="E430:F430"/>
    <mergeCell ref="C431:D431"/>
    <mergeCell ref="E431:F431"/>
    <mergeCell ref="C425:E425"/>
    <mergeCell ref="C426:E426"/>
    <mergeCell ref="C427:D427"/>
    <mergeCell ref="E427:F427"/>
    <mergeCell ref="C428:D428"/>
    <mergeCell ref="E428:F428"/>
    <mergeCell ref="C420:D420"/>
    <mergeCell ref="E420:F420"/>
    <mergeCell ref="C421:F421"/>
    <mergeCell ref="C422:F422"/>
    <mergeCell ref="C423:D423"/>
    <mergeCell ref="E423:F423"/>
    <mergeCell ref="C417:D417"/>
    <mergeCell ref="E417:F417"/>
    <mergeCell ref="C418:D418"/>
    <mergeCell ref="E418:F418"/>
    <mergeCell ref="C419:D419"/>
    <mergeCell ref="E419:F419"/>
    <mergeCell ref="C414:D414"/>
    <mergeCell ref="E414:F414"/>
    <mergeCell ref="C415:D415"/>
    <mergeCell ref="E415:F415"/>
    <mergeCell ref="C416:D416"/>
    <mergeCell ref="E416:F416"/>
    <mergeCell ref="C410:E410"/>
    <mergeCell ref="C411:E411"/>
    <mergeCell ref="C412:D412"/>
    <mergeCell ref="E412:F412"/>
    <mergeCell ref="C413:D413"/>
    <mergeCell ref="E413:F413"/>
    <mergeCell ref="C406:D406"/>
    <mergeCell ref="E406:F406"/>
    <mergeCell ref="C407:F407"/>
    <mergeCell ref="C408:D408"/>
    <mergeCell ref="E408:F408"/>
    <mergeCell ref="C403:D403"/>
    <mergeCell ref="E403:F403"/>
    <mergeCell ref="C404:D404"/>
    <mergeCell ref="E404:F404"/>
    <mergeCell ref="C405:D405"/>
    <mergeCell ref="E405:F405"/>
    <mergeCell ref="C400:D400"/>
    <mergeCell ref="E400:F400"/>
    <mergeCell ref="C401:D401"/>
    <mergeCell ref="E401:F401"/>
    <mergeCell ref="C402:D402"/>
    <mergeCell ref="E402:F402"/>
    <mergeCell ref="C396:E396"/>
    <mergeCell ref="C397:E397"/>
    <mergeCell ref="C398:D398"/>
    <mergeCell ref="E398:F398"/>
    <mergeCell ref="C399:D399"/>
    <mergeCell ref="E399:F399"/>
    <mergeCell ref="C391:D391"/>
    <mergeCell ref="E391:F391"/>
    <mergeCell ref="C392:F392"/>
    <mergeCell ref="C393:F393"/>
    <mergeCell ref="C394:D394"/>
    <mergeCell ref="E394:F394"/>
    <mergeCell ref="C388:D388"/>
    <mergeCell ref="E388:F388"/>
    <mergeCell ref="C389:D389"/>
    <mergeCell ref="E389:F389"/>
    <mergeCell ref="C390:D390"/>
    <mergeCell ref="E390:F390"/>
    <mergeCell ref="C385:D385"/>
    <mergeCell ref="E385:F385"/>
    <mergeCell ref="C386:D386"/>
    <mergeCell ref="E386:F386"/>
    <mergeCell ref="C387:D387"/>
    <mergeCell ref="E387:F387"/>
    <mergeCell ref="C381:E381"/>
    <mergeCell ref="C382:E382"/>
    <mergeCell ref="C383:D383"/>
    <mergeCell ref="E383:F383"/>
    <mergeCell ref="C384:D384"/>
    <mergeCell ref="E384:F384"/>
    <mergeCell ref="C377:D377"/>
    <mergeCell ref="E377:F377"/>
    <mergeCell ref="C378:F378"/>
    <mergeCell ref="C379:D379"/>
    <mergeCell ref="E379:F379"/>
    <mergeCell ref="C374:D374"/>
    <mergeCell ref="E374:F374"/>
    <mergeCell ref="C375:D375"/>
    <mergeCell ref="E375:F375"/>
    <mergeCell ref="C376:D376"/>
    <mergeCell ref="E376:F376"/>
    <mergeCell ref="C371:D371"/>
    <mergeCell ref="E371:F371"/>
    <mergeCell ref="C372:D372"/>
    <mergeCell ref="E372:F372"/>
    <mergeCell ref="C373:D373"/>
    <mergeCell ref="E373:F373"/>
    <mergeCell ref="C367:E367"/>
    <mergeCell ref="C368:E368"/>
    <mergeCell ref="C369:D369"/>
    <mergeCell ref="E369:F369"/>
    <mergeCell ref="C370:D370"/>
    <mergeCell ref="E370:F370"/>
    <mergeCell ref="C362:D362"/>
    <mergeCell ref="E362:F362"/>
    <mergeCell ref="C363:F363"/>
    <mergeCell ref="C364:F364"/>
    <mergeCell ref="C365:D365"/>
    <mergeCell ref="E365:F365"/>
    <mergeCell ref="C359:D359"/>
    <mergeCell ref="E359:F359"/>
    <mergeCell ref="C360:D360"/>
    <mergeCell ref="E360:F360"/>
    <mergeCell ref="C361:D361"/>
    <mergeCell ref="E361:F361"/>
    <mergeCell ref="C356:D356"/>
    <mergeCell ref="E356:F356"/>
    <mergeCell ref="C357:D357"/>
    <mergeCell ref="E357:F357"/>
    <mergeCell ref="C358:D358"/>
    <mergeCell ref="E358:F358"/>
    <mergeCell ref="C352:E352"/>
    <mergeCell ref="C353:E353"/>
    <mergeCell ref="C354:D354"/>
    <mergeCell ref="E354:F354"/>
    <mergeCell ref="C355:D355"/>
    <mergeCell ref="E355:F355"/>
    <mergeCell ref="C348:D348"/>
    <mergeCell ref="E348:F348"/>
    <mergeCell ref="C349:F349"/>
    <mergeCell ref="C350:D350"/>
    <mergeCell ref="E350:F350"/>
    <mergeCell ref="C345:D345"/>
    <mergeCell ref="E345:F345"/>
    <mergeCell ref="C346:D346"/>
    <mergeCell ref="E346:F346"/>
    <mergeCell ref="C347:D347"/>
    <mergeCell ref="E347:F347"/>
    <mergeCell ref="C342:D342"/>
    <mergeCell ref="E342:F342"/>
    <mergeCell ref="C343:D343"/>
    <mergeCell ref="E343:F343"/>
    <mergeCell ref="C344:D344"/>
    <mergeCell ref="E344:F344"/>
    <mergeCell ref="C338:E338"/>
    <mergeCell ref="C339:E339"/>
    <mergeCell ref="C340:D340"/>
    <mergeCell ref="E340:F340"/>
    <mergeCell ref="C341:D341"/>
    <mergeCell ref="E341:F341"/>
    <mergeCell ref="C333:D333"/>
    <mergeCell ref="E333:F333"/>
    <mergeCell ref="C334:F334"/>
    <mergeCell ref="C335:F335"/>
    <mergeCell ref="C336:D336"/>
    <mergeCell ref="E336:F336"/>
    <mergeCell ref="C330:D330"/>
    <mergeCell ref="E330:F330"/>
    <mergeCell ref="C331:D331"/>
    <mergeCell ref="E331:F331"/>
    <mergeCell ref="C332:D332"/>
    <mergeCell ref="E332:F332"/>
    <mergeCell ref="C327:D327"/>
    <mergeCell ref="E327:F327"/>
    <mergeCell ref="C328:D328"/>
    <mergeCell ref="E328:F328"/>
    <mergeCell ref="C329:D329"/>
    <mergeCell ref="E329:F329"/>
    <mergeCell ref="C323:E323"/>
    <mergeCell ref="C324:E324"/>
    <mergeCell ref="C325:D325"/>
    <mergeCell ref="E325:F325"/>
    <mergeCell ref="C326:D326"/>
    <mergeCell ref="E326:F326"/>
    <mergeCell ref="C319:D319"/>
    <mergeCell ref="E319:F319"/>
    <mergeCell ref="C320:F320"/>
    <mergeCell ref="C321:D321"/>
    <mergeCell ref="E321:F321"/>
    <mergeCell ref="C316:D316"/>
    <mergeCell ref="E316:F316"/>
    <mergeCell ref="C317:D317"/>
    <mergeCell ref="E317:F317"/>
    <mergeCell ref="C318:D318"/>
    <mergeCell ref="E318:F318"/>
    <mergeCell ref="C313:D313"/>
    <mergeCell ref="E313:F313"/>
    <mergeCell ref="C314:D314"/>
    <mergeCell ref="E314:F314"/>
    <mergeCell ref="C315:D315"/>
    <mergeCell ref="E315:F315"/>
    <mergeCell ref="C309:E309"/>
    <mergeCell ref="C310:E310"/>
    <mergeCell ref="C311:D311"/>
    <mergeCell ref="E311:F311"/>
    <mergeCell ref="C312:D312"/>
    <mergeCell ref="E312:F312"/>
    <mergeCell ref="C304:D304"/>
    <mergeCell ref="E304:F304"/>
    <mergeCell ref="C305:F305"/>
    <mergeCell ref="C306:F306"/>
    <mergeCell ref="C307:D307"/>
    <mergeCell ref="E307:F307"/>
    <mergeCell ref="C301:D301"/>
    <mergeCell ref="E301:F301"/>
    <mergeCell ref="C302:D302"/>
    <mergeCell ref="E302:F302"/>
    <mergeCell ref="C303:D303"/>
    <mergeCell ref="E303:F303"/>
    <mergeCell ref="C298:D298"/>
    <mergeCell ref="E298:F298"/>
    <mergeCell ref="C299:D299"/>
    <mergeCell ref="E299:F299"/>
    <mergeCell ref="C300:D300"/>
    <mergeCell ref="E300:F300"/>
    <mergeCell ref="C294:E294"/>
    <mergeCell ref="C295:E295"/>
    <mergeCell ref="C296:D296"/>
    <mergeCell ref="E296:F296"/>
    <mergeCell ref="C297:D297"/>
    <mergeCell ref="E297:F297"/>
    <mergeCell ref="C290:D290"/>
    <mergeCell ref="E290:F290"/>
    <mergeCell ref="C291:F291"/>
    <mergeCell ref="C292:D292"/>
    <mergeCell ref="E292:F292"/>
    <mergeCell ref="C287:D287"/>
    <mergeCell ref="E287:F287"/>
    <mergeCell ref="C288:D288"/>
    <mergeCell ref="E288:F288"/>
    <mergeCell ref="C289:D289"/>
    <mergeCell ref="E289:F289"/>
    <mergeCell ref="C284:D284"/>
    <mergeCell ref="E284:F284"/>
    <mergeCell ref="C285:D285"/>
    <mergeCell ref="E285:F285"/>
    <mergeCell ref="C286:D286"/>
    <mergeCell ref="E286:F286"/>
    <mergeCell ref="C280:E280"/>
    <mergeCell ref="C281:E281"/>
    <mergeCell ref="C282:D282"/>
    <mergeCell ref="E282:F282"/>
    <mergeCell ref="C283:D283"/>
    <mergeCell ref="E283:F283"/>
    <mergeCell ref="C275:D275"/>
    <mergeCell ref="E275:F275"/>
    <mergeCell ref="C276:F276"/>
    <mergeCell ref="C277:F277"/>
    <mergeCell ref="C278:D278"/>
    <mergeCell ref="E278:F278"/>
    <mergeCell ref="C272:D272"/>
    <mergeCell ref="E272:F272"/>
    <mergeCell ref="C273:D273"/>
    <mergeCell ref="E273:F273"/>
    <mergeCell ref="C274:D274"/>
    <mergeCell ref="E274:F274"/>
    <mergeCell ref="C269:D269"/>
    <mergeCell ref="E269:F269"/>
    <mergeCell ref="C270:D270"/>
    <mergeCell ref="E270:F270"/>
    <mergeCell ref="C271:D271"/>
    <mergeCell ref="E271:F271"/>
    <mergeCell ref="C265:E265"/>
    <mergeCell ref="C266:E266"/>
    <mergeCell ref="C267:D267"/>
    <mergeCell ref="E267:F267"/>
    <mergeCell ref="C268:D268"/>
    <mergeCell ref="E268:F268"/>
    <mergeCell ref="C261:D261"/>
    <mergeCell ref="E261:F261"/>
    <mergeCell ref="C262:F262"/>
    <mergeCell ref="C263:D263"/>
    <mergeCell ref="E263:F263"/>
    <mergeCell ref="C258:D258"/>
    <mergeCell ref="E258:F258"/>
    <mergeCell ref="C259:D259"/>
    <mergeCell ref="E259:F259"/>
    <mergeCell ref="C260:D260"/>
    <mergeCell ref="E260:F260"/>
    <mergeCell ref="C255:D255"/>
    <mergeCell ref="E255:F255"/>
    <mergeCell ref="C256:D256"/>
    <mergeCell ref="E256:F256"/>
    <mergeCell ref="C257:D257"/>
    <mergeCell ref="E257:F257"/>
    <mergeCell ref="C251:E251"/>
    <mergeCell ref="C252:E252"/>
    <mergeCell ref="C253:D253"/>
    <mergeCell ref="E253:F253"/>
    <mergeCell ref="C254:D254"/>
    <mergeCell ref="E254:F254"/>
    <mergeCell ref="C246:D246"/>
    <mergeCell ref="E246:F246"/>
    <mergeCell ref="C247:F247"/>
    <mergeCell ref="C248:F248"/>
    <mergeCell ref="C249:D249"/>
    <mergeCell ref="E249:F249"/>
    <mergeCell ref="C243:D243"/>
    <mergeCell ref="E243:F243"/>
    <mergeCell ref="C244:D244"/>
    <mergeCell ref="E244:F244"/>
    <mergeCell ref="C245:D245"/>
    <mergeCell ref="E245:F245"/>
    <mergeCell ref="C240:D240"/>
    <mergeCell ref="E240:F240"/>
    <mergeCell ref="C241:D241"/>
    <mergeCell ref="E241:F241"/>
    <mergeCell ref="C242:D242"/>
    <mergeCell ref="E242:F242"/>
    <mergeCell ref="C236:E236"/>
    <mergeCell ref="C237:E237"/>
    <mergeCell ref="C238:D238"/>
    <mergeCell ref="E238:F238"/>
    <mergeCell ref="C239:D239"/>
    <mergeCell ref="E239:F239"/>
    <mergeCell ref="C232:D232"/>
    <mergeCell ref="E232:F232"/>
    <mergeCell ref="C233:F233"/>
    <mergeCell ref="C234:D234"/>
    <mergeCell ref="E234:F234"/>
    <mergeCell ref="C229:D229"/>
    <mergeCell ref="E229:F229"/>
    <mergeCell ref="C230:D230"/>
    <mergeCell ref="E230:F230"/>
    <mergeCell ref="C231:D231"/>
    <mergeCell ref="E231:F231"/>
    <mergeCell ref="C226:D226"/>
    <mergeCell ref="E226:F226"/>
    <mergeCell ref="C227:D227"/>
    <mergeCell ref="E227:F227"/>
    <mergeCell ref="C228:D228"/>
    <mergeCell ref="E228:F228"/>
    <mergeCell ref="C222:E222"/>
    <mergeCell ref="C223:E223"/>
    <mergeCell ref="C224:D224"/>
    <mergeCell ref="E224:F224"/>
    <mergeCell ref="C225:D225"/>
    <mergeCell ref="E225:F225"/>
    <mergeCell ref="C217:D217"/>
    <mergeCell ref="E217:F217"/>
    <mergeCell ref="C218:F218"/>
    <mergeCell ref="C219:F219"/>
    <mergeCell ref="C220:D220"/>
    <mergeCell ref="E220:F220"/>
    <mergeCell ref="C214:D214"/>
    <mergeCell ref="E214:F214"/>
    <mergeCell ref="C215:D215"/>
    <mergeCell ref="E215:F215"/>
    <mergeCell ref="C216:D216"/>
    <mergeCell ref="E216:F216"/>
    <mergeCell ref="C211:D211"/>
    <mergeCell ref="E211:F211"/>
    <mergeCell ref="C212:D212"/>
    <mergeCell ref="E212:F212"/>
    <mergeCell ref="C213:D213"/>
    <mergeCell ref="E213:F213"/>
    <mergeCell ref="C207:E207"/>
    <mergeCell ref="C208:E208"/>
    <mergeCell ref="C209:D209"/>
    <mergeCell ref="E209:F209"/>
    <mergeCell ref="C210:D210"/>
    <mergeCell ref="E210:F210"/>
    <mergeCell ref="C203:D203"/>
    <mergeCell ref="E203:F203"/>
    <mergeCell ref="C204:F204"/>
    <mergeCell ref="C205:D205"/>
    <mergeCell ref="E205:F205"/>
    <mergeCell ref="C200:D200"/>
    <mergeCell ref="E200:F200"/>
    <mergeCell ref="C201:D201"/>
    <mergeCell ref="E201:F201"/>
    <mergeCell ref="C202:D202"/>
    <mergeCell ref="E202:F202"/>
    <mergeCell ref="C197:D197"/>
    <mergeCell ref="E197:F197"/>
    <mergeCell ref="C198:D198"/>
    <mergeCell ref="E198:F198"/>
    <mergeCell ref="C199:D199"/>
    <mergeCell ref="E199:F199"/>
    <mergeCell ref="C193:E193"/>
    <mergeCell ref="C194:E194"/>
    <mergeCell ref="C195:D195"/>
    <mergeCell ref="E195:F195"/>
    <mergeCell ref="C196:D196"/>
    <mergeCell ref="E196:F196"/>
    <mergeCell ref="C188:D188"/>
    <mergeCell ref="E188:F188"/>
    <mergeCell ref="C189:F189"/>
    <mergeCell ref="C190:F190"/>
    <mergeCell ref="C191:D191"/>
    <mergeCell ref="E191:F191"/>
    <mergeCell ref="C185:D185"/>
    <mergeCell ref="E185:F185"/>
    <mergeCell ref="C186:D186"/>
    <mergeCell ref="E186:F186"/>
    <mergeCell ref="C187:D187"/>
    <mergeCell ref="E187:F187"/>
    <mergeCell ref="C182:D182"/>
    <mergeCell ref="E182:F182"/>
    <mergeCell ref="C183:D183"/>
    <mergeCell ref="E183:F183"/>
    <mergeCell ref="C184:D184"/>
    <mergeCell ref="E184:F184"/>
    <mergeCell ref="C178:E178"/>
    <mergeCell ref="C179:E179"/>
    <mergeCell ref="C180:D180"/>
    <mergeCell ref="E180:F180"/>
    <mergeCell ref="C181:D181"/>
    <mergeCell ref="E181:F181"/>
    <mergeCell ref="C174:D174"/>
    <mergeCell ref="E174:F174"/>
    <mergeCell ref="C175:F175"/>
    <mergeCell ref="C176:D176"/>
    <mergeCell ref="E176:F176"/>
    <mergeCell ref="C171:D171"/>
    <mergeCell ref="E171:F171"/>
    <mergeCell ref="C172:D172"/>
    <mergeCell ref="E172:F172"/>
    <mergeCell ref="C173:D173"/>
    <mergeCell ref="E173:F173"/>
    <mergeCell ref="C168:D168"/>
    <mergeCell ref="E168:F168"/>
    <mergeCell ref="C169:D169"/>
    <mergeCell ref="E169:F169"/>
    <mergeCell ref="C170:D170"/>
    <mergeCell ref="E170:F170"/>
    <mergeCell ref="C164:E164"/>
    <mergeCell ref="C165:E165"/>
    <mergeCell ref="C166:D166"/>
    <mergeCell ref="E166:F166"/>
    <mergeCell ref="C167:D167"/>
    <mergeCell ref="E167:F167"/>
    <mergeCell ref="C159:D159"/>
    <mergeCell ref="E159:F159"/>
    <mergeCell ref="C160:F160"/>
    <mergeCell ref="C161:F161"/>
    <mergeCell ref="C162:D162"/>
    <mergeCell ref="E162:F162"/>
    <mergeCell ref="C156:D156"/>
    <mergeCell ref="E156:F156"/>
    <mergeCell ref="C157:D157"/>
    <mergeCell ref="E157:F157"/>
    <mergeCell ref="C158:D158"/>
    <mergeCell ref="E158:F158"/>
    <mergeCell ref="C153:D153"/>
    <mergeCell ref="E153:F153"/>
    <mergeCell ref="C154:D154"/>
    <mergeCell ref="E154:F154"/>
    <mergeCell ref="C155:D155"/>
    <mergeCell ref="E155:F155"/>
    <mergeCell ref="C149:E149"/>
    <mergeCell ref="C150:E150"/>
    <mergeCell ref="C151:D151"/>
    <mergeCell ref="E151:F151"/>
    <mergeCell ref="C152:D152"/>
    <mergeCell ref="E152:F152"/>
    <mergeCell ref="C145:D145"/>
    <mergeCell ref="E145:F145"/>
    <mergeCell ref="C146:F146"/>
    <mergeCell ref="C147:D147"/>
    <mergeCell ref="E147:F147"/>
    <mergeCell ref="C142:D142"/>
    <mergeCell ref="E142:F142"/>
    <mergeCell ref="C143:D143"/>
    <mergeCell ref="E143:F143"/>
    <mergeCell ref="C144:D144"/>
    <mergeCell ref="E144:F144"/>
    <mergeCell ref="C139:D139"/>
    <mergeCell ref="E139:F139"/>
    <mergeCell ref="C140:D140"/>
    <mergeCell ref="E140:F140"/>
    <mergeCell ref="C141:D141"/>
    <mergeCell ref="E141:F141"/>
    <mergeCell ref="C135:E135"/>
    <mergeCell ref="C136:E136"/>
    <mergeCell ref="C137:D137"/>
    <mergeCell ref="E137:F137"/>
    <mergeCell ref="C138:D138"/>
    <mergeCell ref="E138:F138"/>
    <mergeCell ref="C130:D130"/>
    <mergeCell ref="E130:F130"/>
    <mergeCell ref="C131:F131"/>
    <mergeCell ref="C132:F132"/>
    <mergeCell ref="C133:D133"/>
    <mergeCell ref="E133:F133"/>
    <mergeCell ref="C127:D127"/>
    <mergeCell ref="E127:F127"/>
    <mergeCell ref="C128:D128"/>
    <mergeCell ref="E128:F128"/>
    <mergeCell ref="C129:D129"/>
    <mergeCell ref="E129:F129"/>
    <mergeCell ref="C124:D124"/>
    <mergeCell ref="E124:F124"/>
    <mergeCell ref="C125:D125"/>
    <mergeCell ref="E125:F125"/>
    <mergeCell ref="C126:D126"/>
    <mergeCell ref="E126:F126"/>
    <mergeCell ref="C120:E120"/>
    <mergeCell ref="C121:E121"/>
    <mergeCell ref="C122:D122"/>
    <mergeCell ref="E122:F122"/>
    <mergeCell ref="C123:D123"/>
    <mergeCell ref="E123:F123"/>
    <mergeCell ref="C116:D116"/>
    <mergeCell ref="E116:F116"/>
    <mergeCell ref="C117:F117"/>
    <mergeCell ref="C118:D118"/>
    <mergeCell ref="E118:F118"/>
    <mergeCell ref="C113:D113"/>
    <mergeCell ref="E113:F113"/>
    <mergeCell ref="C114:D114"/>
    <mergeCell ref="E114:F114"/>
    <mergeCell ref="C115:D115"/>
    <mergeCell ref="E115:F115"/>
    <mergeCell ref="C110:D110"/>
    <mergeCell ref="E110:F110"/>
    <mergeCell ref="C111:D111"/>
    <mergeCell ref="E111:F111"/>
    <mergeCell ref="C112:D112"/>
    <mergeCell ref="E112:F112"/>
    <mergeCell ref="C106:E106"/>
    <mergeCell ref="C107:E107"/>
    <mergeCell ref="C108:D108"/>
    <mergeCell ref="E108:F108"/>
    <mergeCell ref="C109:D109"/>
    <mergeCell ref="E109:F109"/>
    <mergeCell ref="C101:D101"/>
    <mergeCell ref="E101:F101"/>
    <mergeCell ref="C102:F102"/>
    <mergeCell ref="C103:F103"/>
    <mergeCell ref="C104:D104"/>
    <mergeCell ref="E104:F104"/>
    <mergeCell ref="C98:D98"/>
    <mergeCell ref="E98:F98"/>
    <mergeCell ref="C99:D99"/>
    <mergeCell ref="E99:F99"/>
    <mergeCell ref="C100:D100"/>
    <mergeCell ref="E100:F100"/>
    <mergeCell ref="C95:D95"/>
    <mergeCell ref="E95:F95"/>
    <mergeCell ref="C96:D96"/>
    <mergeCell ref="E96:F96"/>
    <mergeCell ref="C97:D97"/>
    <mergeCell ref="E97:F97"/>
    <mergeCell ref="C91:E91"/>
    <mergeCell ref="C92:E92"/>
    <mergeCell ref="C93:D93"/>
    <mergeCell ref="E93:F93"/>
    <mergeCell ref="C94:D94"/>
    <mergeCell ref="E94:F94"/>
    <mergeCell ref="C87:D87"/>
    <mergeCell ref="E87:F87"/>
    <mergeCell ref="C88:F88"/>
    <mergeCell ref="C89:D89"/>
    <mergeCell ref="E89:F89"/>
    <mergeCell ref="C84:D84"/>
    <mergeCell ref="E84:F84"/>
    <mergeCell ref="C85:D85"/>
    <mergeCell ref="E85:F85"/>
    <mergeCell ref="C86:D86"/>
    <mergeCell ref="E86:F86"/>
    <mergeCell ref="C81:D81"/>
    <mergeCell ref="E81:F81"/>
    <mergeCell ref="C82:D82"/>
    <mergeCell ref="E82:F82"/>
    <mergeCell ref="C83:D83"/>
    <mergeCell ref="E83:F83"/>
    <mergeCell ref="C77:E77"/>
    <mergeCell ref="C78:E78"/>
    <mergeCell ref="C79:D79"/>
    <mergeCell ref="E79:F79"/>
    <mergeCell ref="C80:D80"/>
    <mergeCell ref="E80:F80"/>
    <mergeCell ref="C72:D72"/>
    <mergeCell ref="E72:F72"/>
    <mergeCell ref="C73:F73"/>
    <mergeCell ref="C74:F74"/>
    <mergeCell ref="C75:D75"/>
    <mergeCell ref="E75:F75"/>
    <mergeCell ref="C69:D69"/>
    <mergeCell ref="E69:F69"/>
    <mergeCell ref="C70:D70"/>
    <mergeCell ref="E70:F70"/>
    <mergeCell ref="C71:D71"/>
    <mergeCell ref="E71:F71"/>
    <mergeCell ref="C66:D66"/>
    <mergeCell ref="E66:F66"/>
    <mergeCell ref="C67:D67"/>
    <mergeCell ref="E67:F67"/>
    <mergeCell ref="C68:D68"/>
    <mergeCell ref="E68:F68"/>
    <mergeCell ref="C62:E62"/>
    <mergeCell ref="C63:E63"/>
    <mergeCell ref="C64:D64"/>
    <mergeCell ref="E64:F64"/>
    <mergeCell ref="C65:D65"/>
    <mergeCell ref="E65:F65"/>
    <mergeCell ref="C6:D6"/>
    <mergeCell ref="E6:F6"/>
    <mergeCell ref="C59:F59"/>
    <mergeCell ref="C60:D60"/>
    <mergeCell ref="E60:F60"/>
    <mergeCell ref="C1:F1"/>
    <mergeCell ref="C2:D2"/>
    <mergeCell ref="E2:F2"/>
    <mergeCell ref="C4:E4"/>
    <mergeCell ref="C5:E5"/>
    <mergeCell ref="C7:D7"/>
    <mergeCell ref="E7:F7"/>
    <mergeCell ref="C8:D8"/>
    <mergeCell ref="E8:F8"/>
    <mergeCell ref="C9:D9"/>
    <mergeCell ref="E9:F9"/>
    <mergeCell ref="C16:F16"/>
    <mergeCell ref="C10:D10"/>
    <mergeCell ref="E10:F10"/>
    <mergeCell ref="C11:D11"/>
    <mergeCell ref="E11:F11"/>
    <mergeCell ref="C12:D12"/>
    <mergeCell ref="E12:F12"/>
    <mergeCell ref="C13:D13"/>
    <mergeCell ref="E13:F13"/>
    <mergeCell ref="C14:D14"/>
    <mergeCell ref="E14:F14"/>
    <mergeCell ref="C15:F15"/>
    <mergeCell ref="C17:D17"/>
    <mergeCell ref="E17:F17"/>
    <mergeCell ref="C19:E19"/>
    <mergeCell ref="C20:E20"/>
    <mergeCell ref="C21:D21"/>
    <mergeCell ref="E21:F21"/>
    <mergeCell ref="C22:D22"/>
    <mergeCell ref="E22:F22"/>
    <mergeCell ref="C23:D23"/>
    <mergeCell ref="E23:F23"/>
    <mergeCell ref="C24:D24"/>
    <mergeCell ref="E24:F24"/>
    <mergeCell ref="C31:D31"/>
    <mergeCell ref="E31:F31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F30"/>
    <mergeCell ref="C33:E33"/>
    <mergeCell ref="C34:E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F44"/>
    <mergeCell ref="C45:F45"/>
    <mergeCell ref="C46:D46"/>
    <mergeCell ref="E46:F46"/>
    <mergeCell ref="C48:E48"/>
    <mergeCell ref="C49:E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8:D58"/>
    <mergeCell ref="E58:F58"/>
    <mergeCell ref="C55:D55"/>
    <mergeCell ref="E55:F55"/>
    <mergeCell ref="C56:D56"/>
    <mergeCell ref="E56:F56"/>
    <mergeCell ref="C57:D57"/>
    <mergeCell ref="E57:F57"/>
  </mergeCells>
  <printOptions horizontalCentered="1" verticalCentered="1"/>
  <pageMargins left="0.70866141732283505" right="0.70866141732283505" top="0.196850393700787" bottom="0.196850393700787" header="0.196850393700787" footer="0.196850393700787"/>
  <pageSetup scale="85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 tint="4.9989318521683403E-2"/>
  </sheetPr>
  <dimension ref="C1:G261"/>
  <sheetViews>
    <sheetView showGridLines="0" showRuler="0" view="pageLayout" topLeftCell="B253" zoomScale="80" zoomScaleNormal="100" zoomScaleSheetLayoutView="80" zoomScalePageLayoutView="80" workbookViewId="0">
      <selection activeCell="D265" sqref="D265"/>
    </sheetView>
  </sheetViews>
  <sheetFormatPr defaultRowHeight="29.25" customHeight="1" x14ac:dyDescent="0.35"/>
  <cols>
    <col min="3" max="3" width="8.6640625" style="3"/>
    <col min="4" max="4" width="8.6640625" style="2"/>
    <col min="5" max="5" width="12.5" style="2" customWidth="1"/>
    <col min="6" max="6" width="10.4140625" style="4" customWidth="1"/>
  </cols>
  <sheetData>
    <row r="1" spans="3:7" ht="29.25" customHeight="1" thickBot="1" x14ac:dyDescent="0.4">
      <c r="C1" s="40" t="s">
        <v>9</v>
      </c>
      <c r="D1" s="41"/>
      <c r="E1" s="41"/>
      <c r="F1" s="42"/>
    </row>
    <row r="2" spans="3:7" ht="29.25" customHeight="1" thickBot="1" x14ac:dyDescent="0.4">
      <c r="C2" s="34">
        <v>772349861</v>
      </c>
      <c r="D2" s="35"/>
      <c r="E2" s="36" t="s">
        <v>0</v>
      </c>
      <c r="F2" s="37"/>
    </row>
    <row r="3" spans="3:7" ht="29.25" customHeight="1" thickBot="1" x14ac:dyDescent="0.45">
      <c r="C3" s="5" t="s">
        <v>17</v>
      </c>
      <c r="D3" s="6" t="s">
        <v>1</v>
      </c>
      <c r="E3" s="7" t="s">
        <v>251</v>
      </c>
      <c r="F3" s="8" t="s">
        <v>2</v>
      </c>
    </row>
    <row r="4" spans="3:7" ht="29.25" customHeight="1" x14ac:dyDescent="0.4">
      <c r="C4" s="11" t="s">
        <v>10</v>
      </c>
      <c r="D4" s="12"/>
      <c r="E4" s="13"/>
      <c r="F4" s="9" t="s">
        <v>3</v>
      </c>
    </row>
    <row r="5" spans="3:7" ht="29.25" customHeight="1" thickBot="1" x14ac:dyDescent="0.45">
      <c r="C5" s="14" t="s">
        <v>252</v>
      </c>
      <c r="D5" s="15"/>
      <c r="E5" s="15"/>
      <c r="F5" s="10" t="s">
        <v>14</v>
      </c>
    </row>
    <row r="6" spans="3:7" ht="29.25" customHeight="1" thickBot="1" x14ac:dyDescent="0.5">
      <c r="C6" s="38" t="s">
        <v>250</v>
      </c>
      <c r="D6" s="39"/>
      <c r="E6" s="27" t="s">
        <v>5</v>
      </c>
      <c r="F6" s="22"/>
      <c r="G6" s="1"/>
    </row>
    <row r="7" spans="3:7" ht="29.25" customHeight="1" x14ac:dyDescent="0.45">
      <c r="C7" s="28">
        <v>1000</v>
      </c>
      <c r="D7" s="29"/>
      <c r="E7" s="27" t="s">
        <v>18</v>
      </c>
      <c r="F7" s="22"/>
    </row>
    <row r="8" spans="3:7" ht="29.25" customHeight="1" x14ac:dyDescent="0.45">
      <c r="C8" s="25">
        <v>0</v>
      </c>
      <c r="D8" s="26"/>
      <c r="E8" s="27" t="s">
        <v>6</v>
      </c>
      <c r="F8" s="22"/>
    </row>
    <row r="9" spans="3:7" ht="29.25" customHeight="1" x14ac:dyDescent="0.45">
      <c r="C9" s="25">
        <v>0</v>
      </c>
      <c r="D9" s="26"/>
      <c r="E9" s="27" t="s">
        <v>7</v>
      </c>
      <c r="F9" s="22"/>
    </row>
    <row r="10" spans="3:7" ht="29.25" customHeight="1" thickBot="1" x14ac:dyDescent="0.5">
      <c r="C10" s="25">
        <v>12</v>
      </c>
      <c r="D10" s="26"/>
      <c r="E10" s="27" t="s">
        <v>8</v>
      </c>
      <c r="F10" s="22"/>
    </row>
    <row r="11" spans="3:7" ht="29.25" customHeight="1" thickBot="1" x14ac:dyDescent="0.5">
      <c r="C11" s="28">
        <v>0</v>
      </c>
      <c r="D11" s="29"/>
      <c r="E11" s="27" t="s">
        <v>12</v>
      </c>
      <c r="F11" s="22"/>
    </row>
    <row r="12" spans="3:7" ht="29.25" customHeight="1" thickBot="1" x14ac:dyDescent="0.5">
      <c r="C12" s="30">
        <f>C10*C9</f>
        <v>0</v>
      </c>
      <c r="D12" s="31"/>
      <c r="E12" s="32" t="s">
        <v>13</v>
      </c>
      <c r="F12" s="33"/>
    </row>
    <row r="13" spans="3:7" ht="29.25" customHeight="1" thickBot="1" x14ac:dyDescent="0.5">
      <c r="C13" s="19">
        <f>C11-C12</f>
        <v>0</v>
      </c>
      <c r="D13" s="20"/>
      <c r="E13" s="21" t="s">
        <v>11</v>
      </c>
      <c r="F13" s="22"/>
    </row>
    <row r="14" spans="3:7" ht="29.25" customHeight="1" thickBot="1" x14ac:dyDescent="0.5">
      <c r="C14" s="23" t="s">
        <v>20</v>
      </c>
      <c r="D14" s="24"/>
      <c r="E14" s="21" t="s">
        <v>19</v>
      </c>
      <c r="F14" s="22"/>
    </row>
    <row r="15" spans="3:7" ht="29.25" customHeight="1" thickBot="1" x14ac:dyDescent="0.4">
      <c r="C15" s="16"/>
      <c r="D15" s="17"/>
      <c r="E15" s="17"/>
      <c r="F15" s="18"/>
    </row>
    <row r="16" spans="3:7" ht="29.25" customHeight="1" thickBot="1" x14ac:dyDescent="0.4">
      <c r="C16" s="40" t="s">
        <v>9</v>
      </c>
      <c r="D16" s="41"/>
      <c r="E16" s="41"/>
      <c r="F16" s="42"/>
    </row>
    <row r="17" spans="3:6" ht="29.25" customHeight="1" thickBot="1" x14ac:dyDescent="0.4">
      <c r="C17" s="34">
        <v>772349861</v>
      </c>
      <c r="D17" s="35"/>
      <c r="E17" s="36" t="s">
        <v>0</v>
      </c>
      <c r="F17" s="37"/>
    </row>
    <row r="18" spans="3:6" ht="29.25" customHeight="1" thickBot="1" x14ac:dyDescent="0.45">
      <c r="C18" s="5" t="s">
        <v>17</v>
      </c>
      <c r="D18" s="6" t="s">
        <v>1</v>
      </c>
      <c r="E18" s="7" t="s">
        <v>251</v>
      </c>
      <c r="F18" s="8" t="s">
        <v>2</v>
      </c>
    </row>
    <row r="19" spans="3:6" ht="29.25" customHeight="1" x14ac:dyDescent="0.4">
      <c r="C19" s="11" t="s">
        <v>10</v>
      </c>
      <c r="D19" s="12"/>
      <c r="E19" s="13"/>
      <c r="F19" s="9" t="s">
        <v>3</v>
      </c>
    </row>
    <row r="20" spans="3:6" ht="29.25" customHeight="1" thickBot="1" x14ac:dyDescent="0.45">
      <c r="C20" s="14" t="s">
        <v>252</v>
      </c>
      <c r="D20" s="15"/>
      <c r="E20" s="15"/>
      <c r="F20" s="10" t="s">
        <v>14</v>
      </c>
    </row>
    <row r="21" spans="3:6" ht="29.25" customHeight="1" thickBot="1" x14ac:dyDescent="0.5">
      <c r="C21" s="38" t="s">
        <v>250</v>
      </c>
      <c r="D21" s="39"/>
      <c r="E21" s="27" t="s">
        <v>5</v>
      </c>
      <c r="F21" s="22"/>
    </row>
    <row r="22" spans="3:6" ht="29.25" customHeight="1" x14ac:dyDescent="0.45">
      <c r="C22" s="28">
        <v>1000</v>
      </c>
      <c r="D22" s="29"/>
      <c r="E22" s="27" t="s">
        <v>18</v>
      </c>
      <c r="F22" s="22"/>
    </row>
    <row r="23" spans="3:6" ht="29.25" customHeight="1" x14ac:dyDescent="0.45">
      <c r="C23" s="25">
        <v>0</v>
      </c>
      <c r="D23" s="26"/>
      <c r="E23" s="27" t="s">
        <v>6</v>
      </c>
      <c r="F23" s="22"/>
    </row>
    <row r="24" spans="3:6" ht="29.25" customHeight="1" x14ac:dyDescent="0.45">
      <c r="C24" s="25">
        <v>0</v>
      </c>
      <c r="D24" s="26"/>
      <c r="E24" s="27" t="s">
        <v>7</v>
      </c>
      <c r="F24" s="22"/>
    </row>
    <row r="25" spans="3:6" ht="29.25" customHeight="1" thickBot="1" x14ac:dyDescent="0.5">
      <c r="C25" s="25">
        <v>12</v>
      </c>
      <c r="D25" s="26"/>
      <c r="E25" s="27" t="s">
        <v>8</v>
      </c>
      <c r="F25" s="22"/>
    </row>
    <row r="26" spans="3:6" ht="29.25" customHeight="1" thickBot="1" x14ac:dyDescent="0.5">
      <c r="C26" s="28">
        <v>0</v>
      </c>
      <c r="D26" s="29"/>
      <c r="E26" s="27" t="s">
        <v>12</v>
      </c>
      <c r="F26" s="22"/>
    </row>
    <row r="27" spans="3:6" ht="29.25" customHeight="1" thickBot="1" x14ac:dyDescent="0.5">
      <c r="C27" s="30">
        <f>C25*C24</f>
        <v>0</v>
      </c>
      <c r="D27" s="31"/>
      <c r="E27" s="32" t="s">
        <v>13</v>
      </c>
      <c r="F27" s="33"/>
    </row>
    <row r="28" spans="3:6" ht="29.25" customHeight="1" thickBot="1" x14ac:dyDescent="0.5">
      <c r="C28" s="19">
        <f>C26-C27</f>
        <v>0</v>
      </c>
      <c r="D28" s="20"/>
      <c r="E28" s="21" t="s">
        <v>11</v>
      </c>
      <c r="F28" s="22"/>
    </row>
    <row r="29" spans="3:6" ht="29.25" customHeight="1" thickBot="1" x14ac:dyDescent="0.5">
      <c r="C29" s="23" t="s">
        <v>20</v>
      </c>
      <c r="D29" s="24"/>
      <c r="E29" s="21" t="s">
        <v>19</v>
      </c>
      <c r="F29" s="22"/>
    </row>
    <row r="30" spans="3:6" ht="29.25" customHeight="1" thickBot="1" x14ac:dyDescent="0.4">
      <c r="C30" s="40" t="s">
        <v>9</v>
      </c>
      <c r="D30" s="41"/>
      <c r="E30" s="41"/>
      <c r="F30" s="42"/>
    </row>
    <row r="31" spans="3:6" ht="29.25" customHeight="1" thickBot="1" x14ac:dyDescent="0.4">
      <c r="C31" s="34">
        <v>772349861</v>
      </c>
      <c r="D31" s="35"/>
      <c r="E31" s="36" t="s">
        <v>0</v>
      </c>
      <c r="F31" s="37"/>
    </row>
    <row r="32" spans="3:6" ht="29.25" customHeight="1" thickBot="1" x14ac:dyDescent="0.45">
      <c r="C32" s="5" t="s">
        <v>17</v>
      </c>
      <c r="D32" s="6" t="s">
        <v>1</v>
      </c>
      <c r="E32" s="7" t="s">
        <v>253</v>
      </c>
      <c r="F32" s="8" t="s">
        <v>2</v>
      </c>
    </row>
    <row r="33" spans="3:6" ht="29.25" customHeight="1" x14ac:dyDescent="0.4">
      <c r="C33" s="11" t="s">
        <v>10</v>
      </c>
      <c r="D33" s="12"/>
      <c r="E33" s="13"/>
      <c r="F33" s="9" t="s">
        <v>3</v>
      </c>
    </row>
    <row r="34" spans="3:6" ht="29.25" customHeight="1" thickBot="1" x14ac:dyDescent="0.45">
      <c r="C34" s="14" t="s">
        <v>254</v>
      </c>
      <c r="D34" s="15"/>
      <c r="E34" s="15"/>
      <c r="F34" s="10" t="s">
        <v>14</v>
      </c>
    </row>
    <row r="35" spans="3:6" ht="29.25" customHeight="1" thickBot="1" x14ac:dyDescent="0.5">
      <c r="C35" s="38" t="s">
        <v>250</v>
      </c>
      <c r="D35" s="39"/>
      <c r="E35" s="27" t="s">
        <v>5</v>
      </c>
      <c r="F35" s="22"/>
    </row>
    <row r="36" spans="3:6" ht="29.25" customHeight="1" x14ac:dyDescent="0.45">
      <c r="C36" s="28">
        <v>1000</v>
      </c>
      <c r="D36" s="29"/>
      <c r="E36" s="27" t="s">
        <v>18</v>
      </c>
      <c r="F36" s="22"/>
    </row>
    <row r="37" spans="3:6" ht="29.25" customHeight="1" x14ac:dyDescent="0.45">
      <c r="C37" s="25">
        <v>500</v>
      </c>
      <c r="D37" s="26"/>
      <c r="E37" s="27" t="s">
        <v>6</v>
      </c>
      <c r="F37" s="22"/>
    </row>
    <row r="38" spans="3:6" ht="29.25" customHeight="1" x14ac:dyDescent="0.45">
      <c r="C38" s="25">
        <v>500</v>
      </c>
      <c r="D38" s="26"/>
      <c r="E38" s="27" t="s">
        <v>7</v>
      </c>
      <c r="F38" s="22"/>
    </row>
    <row r="39" spans="3:6" ht="29.25" customHeight="1" thickBot="1" x14ac:dyDescent="0.5">
      <c r="C39" s="25">
        <v>12</v>
      </c>
      <c r="D39" s="26"/>
      <c r="E39" s="27" t="s">
        <v>8</v>
      </c>
      <c r="F39" s="22"/>
    </row>
    <row r="40" spans="3:6" ht="29.25" customHeight="1" thickBot="1" x14ac:dyDescent="0.5">
      <c r="C40" s="28">
        <v>40000</v>
      </c>
      <c r="D40" s="29"/>
      <c r="E40" s="27" t="s">
        <v>12</v>
      </c>
      <c r="F40" s="22"/>
    </row>
    <row r="41" spans="3:6" ht="29.25" customHeight="1" thickBot="1" x14ac:dyDescent="0.5">
      <c r="C41" s="30">
        <f>C39*C38</f>
        <v>6000</v>
      </c>
      <c r="D41" s="31"/>
      <c r="E41" s="32" t="s">
        <v>13</v>
      </c>
      <c r="F41" s="33"/>
    </row>
    <row r="42" spans="3:6" ht="29.25" customHeight="1" thickBot="1" x14ac:dyDescent="0.5">
      <c r="C42" s="19">
        <f>C40-C41</f>
        <v>34000</v>
      </c>
      <c r="D42" s="20"/>
      <c r="E42" s="21" t="s">
        <v>11</v>
      </c>
      <c r="F42" s="22"/>
    </row>
    <row r="43" spans="3:6" ht="29.25" customHeight="1" thickBot="1" x14ac:dyDescent="0.5">
      <c r="C43" s="23" t="s">
        <v>20</v>
      </c>
      <c r="D43" s="24"/>
      <c r="E43" s="21" t="s">
        <v>19</v>
      </c>
      <c r="F43" s="22"/>
    </row>
    <row r="44" spans="3:6" ht="29.25" customHeight="1" thickBot="1" x14ac:dyDescent="0.4">
      <c r="C44" s="16"/>
      <c r="D44" s="17"/>
      <c r="E44" s="17"/>
      <c r="F44" s="18"/>
    </row>
    <row r="45" spans="3:6" ht="29.25" customHeight="1" thickBot="1" x14ac:dyDescent="0.4">
      <c r="C45" s="40" t="s">
        <v>9</v>
      </c>
      <c r="D45" s="41"/>
      <c r="E45" s="41"/>
      <c r="F45" s="42"/>
    </row>
    <row r="46" spans="3:6" ht="29.25" customHeight="1" thickBot="1" x14ac:dyDescent="0.4">
      <c r="C46" s="34">
        <v>772349861</v>
      </c>
      <c r="D46" s="35"/>
      <c r="E46" s="36" t="s">
        <v>0</v>
      </c>
      <c r="F46" s="37"/>
    </row>
    <row r="47" spans="3:6" ht="29.25" customHeight="1" thickBot="1" x14ac:dyDescent="0.45">
      <c r="C47" s="5" t="s">
        <v>17</v>
      </c>
      <c r="D47" s="6" t="s">
        <v>1</v>
      </c>
      <c r="E47" s="7" t="s">
        <v>253</v>
      </c>
      <c r="F47" s="8" t="s">
        <v>2</v>
      </c>
    </row>
    <row r="48" spans="3:6" ht="29.25" customHeight="1" x14ac:dyDescent="0.4">
      <c r="C48" s="11" t="s">
        <v>10</v>
      </c>
      <c r="D48" s="12"/>
      <c r="E48" s="13"/>
      <c r="F48" s="9" t="s">
        <v>3</v>
      </c>
    </row>
    <row r="49" spans="3:6" ht="29.25" customHeight="1" thickBot="1" x14ac:dyDescent="0.45">
      <c r="C49" s="14" t="s">
        <v>254</v>
      </c>
      <c r="D49" s="15"/>
      <c r="E49" s="15"/>
      <c r="F49" s="10" t="s">
        <v>14</v>
      </c>
    </row>
    <row r="50" spans="3:6" ht="29.25" customHeight="1" thickBot="1" x14ac:dyDescent="0.5">
      <c r="C50" s="38" t="s">
        <v>250</v>
      </c>
      <c r="D50" s="39"/>
      <c r="E50" s="27" t="s">
        <v>5</v>
      </c>
      <c r="F50" s="22"/>
    </row>
    <row r="51" spans="3:6" ht="29.25" customHeight="1" x14ac:dyDescent="0.45">
      <c r="C51" s="28">
        <v>1000</v>
      </c>
      <c r="D51" s="29"/>
      <c r="E51" s="27" t="s">
        <v>18</v>
      </c>
      <c r="F51" s="22"/>
    </row>
    <row r="52" spans="3:6" ht="29.25" customHeight="1" x14ac:dyDescent="0.45">
      <c r="C52" s="25">
        <v>500</v>
      </c>
      <c r="D52" s="26"/>
      <c r="E52" s="27" t="s">
        <v>6</v>
      </c>
      <c r="F52" s="22"/>
    </row>
    <row r="53" spans="3:6" ht="29.25" customHeight="1" x14ac:dyDescent="0.45">
      <c r="C53" s="25">
        <v>500</v>
      </c>
      <c r="D53" s="26"/>
      <c r="E53" s="27" t="s">
        <v>7</v>
      </c>
      <c r="F53" s="22"/>
    </row>
    <row r="54" spans="3:6" ht="29.25" customHeight="1" thickBot="1" x14ac:dyDescent="0.5">
      <c r="C54" s="25">
        <v>12</v>
      </c>
      <c r="D54" s="26"/>
      <c r="E54" s="27" t="s">
        <v>8</v>
      </c>
      <c r="F54" s="22"/>
    </row>
    <row r="55" spans="3:6" ht="29.25" customHeight="1" thickBot="1" x14ac:dyDescent="0.5">
      <c r="C55" s="28">
        <v>40000</v>
      </c>
      <c r="D55" s="29"/>
      <c r="E55" s="27" t="s">
        <v>12</v>
      </c>
      <c r="F55" s="22"/>
    </row>
    <row r="56" spans="3:6" ht="29.25" customHeight="1" thickBot="1" x14ac:dyDescent="0.5">
      <c r="C56" s="30">
        <f>C54*C53</f>
        <v>6000</v>
      </c>
      <c r="D56" s="31"/>
      <c r="E56" s="32" t="s">
        <v>13</v>
      </c>
      <c r="F56" s="33"/>
    </row>
    <row r="57" spans="3:6" ht="29.25" customHeight="1" thickBot="1" x14ac:dyDescent="0.5">
      <c r="C57" s="19">
        <f>C55-C56</f>
        <v>34000</v>
      </c>
      <c r="D57" s="20"/>
      <c r="E57" s="21" t="s">
        <v>11</v>
      </c>
      <c r="F57" s="22"/>
    </row>
    <row r="58" spans="3:6" ht="29.25" customHeight="1" thickBot="1" x14ac:dyDescent="0.5">
      <c r="C58" s="23" t="s">
        <v>20</v>
      </c>
      <c r="D58" s="24"/>
      <c r="E58" s="21" t="s">
        <v>19</v>
      </c>
      <c r="F58" s="22"/>
    </row>
    <row r="59" spans="3:6" ht="29.25" customHeight="1" thickBot="1" x14ac:dyDescent="0.4">
      <c r="C59" s="40" t="s">
        <v>9</v>
      </c>
      <c r="D59" s="41"/>
      <c r="E59" s="41"/>
      <c r="F59" s="42"/>
    </row>
    <row r="60" spans="3:6" ht="29.25" customHeight="1" thickBot="1" x14ac:dyDescent="0.4">
      <c r="C60" s="34">
        <v>772349861</v>
      </c>
      <c r="D60" s="35"/>
      <c r="E60" s="36" t="s">
        <v>0</v>
      </c>
      <c r="F60" s="37"/>
    </row>
    <row r="61" spans="3:6" ht="29.25" customHeight="1" thickBot="1" x14ac:dyDescent="0.45">
      <c r="C61" s="5" t="s">
        <v>17</v>
      </c>
      <c r="D61" s="6" t="s">
        <v>1</v>
      </c>
      <c r="E61" s="7" t="s">
        <v>255</v>
      </c>
      <c r="F61" s="8" t="s">
        <v>2</v>
      </c>
    </row>
    <row r="62" spans="3:6" ht="29.25" customHeight="1" x14ac:dyDescent="0.4">
      <c r="C62" s="11" t="s">
        <v>10</v>
      </c>
      <c r="D62" s="12"/>
      <c r="E62" s="13"/>
      <c r="F62" s="9" t="s">
        <v>3</v>
      </c>
    </row>
    <row r="63" spans="3:6" ht="29.25" customHeight="1" thickBot="1" x14ac:dyDescent="0.45">
      <c r="C63" s="14" t="s">
        <v>256</v>
      </c>
      <c r="D63" s="15"/>
      <c r="E63" s="15"/>
      <c r="F63" s="10" t="s">
        <v>14</v>
      </c>
    </row>
    <row r="64" spans="3:6" ht="29.25" customHeight="1" thickBot="1" x14ac:dyDescent="0.5">
      <c r="C64" s="38" t="s">
        <v>250</v>
      </c>
      <c r="D64" s="39"/>
      <c r="E64" s="27" t="s">
        <v>5</v>
      </c>
      <c r="F64" s="22"/>
    </row>
    <row r="65" spans="3:6" ht="29.25" customHeight="1" x14ac:dyDescent="0.45">
      <c r="C65" s="28">
        <v>1000</v>
      </c>
      <c r="D65" s="29"/>
      <c r="E65" s="27" t="s">
        <v>18</v>
      </c>
      <c r="F65" s="22"/>
    </row>
    <row r="66" spans="3:6" ht="29.25" customHeight="1" x14ac:dyDescent="0.45">
      <c r="C66" s="25">
        <v>500</v>
      </c>
      <c r="D66" s="26"/>
      <c r="E66" s="27" t="s">
        <v>6</v>
      </c>
      <c r="F66" s="22"/>
    </row>
    <row r="67" spans="3:6" ht="29.25" customHeight="1" x14ac:dyDescent="0.45">
      <c r="C67" s="25">
        <v>500</v>
      </c>
      <c r="D67" s="26"/>
      <c r="E67" s="27" t="s">
        <v>7</v>
      </c>
      <c r="F67" s="22"/>
    </row>
    <row r="68" spans="3:6" ht="29.25" customHeight="1" thickBot="1" x14ac:dyDescent="0.5">
      <c r="C68" s="25">
        <v>12</v>
      </c>
      <c r="D68" s="26"/>
      <c r="E68" s="27" t="s">
        <v>8</v>
      </c>
      <c r="F68" s="22"/>
    </row>
    <row r="69" spans="3:6" ht="29.25" customHeight="1" thickBot="1" x14ac:dyDescent="0.5">
      <c r="C69" s="28">
        <v>86500</v>
      </c>
      <c r="D69" s="29"/>
      <c r="E69" s="27" t="s">
        <v>12</v>
      </c>
      <c r="F69" s="22"/>
    </row>
    <row r="70" spans="3:6" ht="29.25" customHeight="1" thickBot="1" x14ac:dyDescent="0.5">
      <c r="C70" s="30">
        <f>C68*C67</f>
        <v>6000</v>
      </c>
      <c r="D70" s="31"/>
      <c r="E70" s="32" t="s">
        <v>13</v>
      </c>
      <c r="F70" s="33"/>
    </row>
    <row r="71" spans="3:6" ht="29.25" customHeight="1" thickBot="1" x14ac:dyDescent="0.5">
      <c r="C71" s="19">
        <f>C69-C70</f>
        <v>80500</v>
      </c>
      <c r="D71" s="20"/>
      <c r="E71" s="21" t="s">
        <v>11</v>
      </c>
      <c r="F71" s="22"/>
    </row>
    <row r="72" spans="3:6" ht="29.25" customHeight="1" thickBot="1" x14ac:dyDescent="0.5">
      <c r="C72" s="23" t="s">
        <v>20</v>
      </c>
      <c r="D72" s="24"/>
      <c r="E72" s="21" t="s">
        <v>19</v>
      </c>
      <c r="F72" s="22"/>
    </row>
    <row r="73" spans="3:6" ht="29.25" customHeight="1" thickBot="1" x14ac:dyDescent="0.4">
      <c r="C73" s="16"/>
      <c r="D73" s="17"/>
      <c r="E73" s="17"/>
      <c r="F73" s="18"/>
    </row>
    <row r="74" spans="3:6" ht="29.25" customHeight="1" thickBot="1" x14ac:dyDescent="0.4">
      <c r="C74" s="40" t="s">
        <v>9</v>
      </c>
      <c r="D74" s="41"/>
      <c r="E74" s="41"/>
      <c r="F74" s="42"/>
    </row>
    <row r="75" spans="3:6" ht="29.25" customHeight="1" thickBot="1" x14ac:dyDescent="0.4">
      <c r="C75" s="34">
        <v>772349861</v>
      </c>
      <c r="D75" s="35"/>
      <c r="E75" s="36" t="s">
        <v>0</v>
      </c>
      <c r="F75" s="37"/>
    </row>
    <row r="76" spans="3:6" ht="29.25" customHeight="1" thickBot="1" x14ac:dyDescent="0.45">
      <c r="C76" s="5" t="s">
        <v>17</v>
      </c>
      <c r="D76" s="6" t="s">
        <v>1</v>
      </c>
      <c r="E76" s="7" t="s">
        <v>255</v>
      </c>
      <c r="F76" s="8" t="s">
        <v>2</v>
      </c>
    </row>
    <row r="77" spans="3:6" ht="29.25" customHeight="1" x14ac:dyDescent="0.4">
      <c r="C77" s="11" t="s">
        <v>10</v>
      </c>
      <c r="D77" s="12"/>
      <c r="E77" s="13"/>
      <c r="F77" s="9" t="s">
        <v>3</v>
      </c>
    </row>
    <row r="78" spans="3:6" ht="29.25" customHeight="1" thickBot="1" x14ac:dyDescent="0.45">
      <c r="C78" s="14" t="s">
        <v>256</v>
      </c>
      <c r="D78" s="15"/>
      <c r="E78" s="15"/>
      <c r="F78" s="10" t="s">
        <v>14</v>
      </c>
    </row>
    <row r="79" spans="3:6" ht="29.25" customHeight="1" thickBot="1" x14ac:dyDescent="0.5">
      <c r="C79" s="38" t="s">
        <v>250</v>
      </c>
      <c r="D79" s="39"/>
      <c r="E79" s="27" t="s">
        <v>5</v>
      </c>
      <c r="F79" s="22"/>
    </row>
    <row r="80" spans="3:6" ht="29.25" customHeight="1" x14ac:dyDescent="0.45">
      <c r="C80" s="28">
        <v>1000</v>
      </c>
      <c r="D80" s="29"/>
      <c r="E80" s="27" t="s">
        <v>18</v>
      </c>
      <c r="F80" s="22"/>
    </row>
    <row r="81" spans="3:6" ht="29.25" customHeight="1" x14ac:dyDescent="0.45">
      <c r="C81" s="25">
        <v>500</v>
      </c>
      <c r="D81" s="26"/>
      <c r="E81" s="27" t="s">
        <v>6</v>
      </c>
      <c r="F81" s="22"/>
    </row>
    <row r="82" spans="3:6" ht="29.25" customHeight="1" x14ac:dyDescent="0.45">
      <c r="C82" s="25">
        <v>500</v>
      </c>
      <c r="D82" s="26"/>
      <c r="E82" s="27" t="s">
        <v>7</v>
      </c>
      <c r="F82" s="22"/>
    </row>
    <row r="83" spans="3:6" ht="29.25" customHeight="1" thickBot="1" x14ac:dyDescent="0.5">
      <c r="C83" s="25">
        <v>12</v>
      </c>
      <c r="D83" s="26"/>
      <c r="E83" s="27" t="s">
        <v>8</v>
      </c>
      <c r="F83" s="22"/>
    </row>
    <row r="84" spans="3:6" ht="29.25" customHeight="1" thickBot="1" x14ac:dyDescent="0.5">
      <c r="C84" s="28">
        <v>86500</v>
      </c>
      <c r="D84" s="29"/>
      <c r="E84" s="27" t="s">
        <v>12</v>
      </c>
      <c r="F84" s="22"/>
    </row>
    <row r="85" spans="3:6" ht="29.25" customHeight="1" thickBot="1" x14ac:dyDescent="0.5">
      <c r="C85" s="30">
        <f>C83*C82</f>
        <v>6000</v>
      </c>
      <c r="D85" s="31"/>
      <c r="E85" s="32" t="s">
        <v>13</v>
      </c>
      <c r="F85" s="33"/>
    </row>
    <row r="86" spans="3:6" ht="29.25" customHeight="1" thickBot="1" x14ac:dyDescent="0.5">
      <c r="C86" s="19">
        <f>C84-C85</f>
        <v>80500</v>
      </c>
      <c r="D86" s="20"/>
      <c r="E86" s="21" t="s">
        <v>11</v>
      </c>
      <c r="F86" s="22"/>
    </row>
    <row r="87" spans="3:6" ht="29.25" customHeight="1" thickBot="1" x14ac:dyDescent="0.5">
      <c r="C87" s="23" t="s">
        <v>20</v>
      </c>
      <c r="D87" s="24"/>
      <c r="E87" s="21" t="s">
        <v>19</v>
      </c>
      <c r="F87" s="22"/>
    </row>
    <row r="88" spans="3:6" ht="29.25" customHeight="1" thickBot="1" x14ac:dyDescent="0.4">
      <c r="C88" s="40" t="s">
        <v>9</v>
      </c>
      <c r="D88" s="41"/>
      <c r="E88" s="41"/>
      <c r="F88" s="42"/>
    </row>
    <row r="89" spans="3:6" ht="29.25" customHeight="1" thickBot="1" x14ac:dyDescent="0.4">
      <c r="C89" s="34">
        <v>772349861</v>
      </c>
      <c r="D89" s="35"/>
      <c r="E89" s="36" t="s">
        <v>0</v>
      </c>
      <c r="F89" s="37"/>
    </row>
    <row r="90" spans="3:6" ht="29.25" customHeight="1" thickBot="1" x14ac:dyDescent="0.45">
      <c r="C90" s="5" t="s">
        <v>17</v>
      </c>
      <c r="D90" s="6" t="s">
        <v>1</v>
      </c>
      <c r="E90" s="7" t="s">
        <v>257</v>
      </c>
      <c r="F90" s="8" t="s">
        <v>2</v>
      </c>
    </row>
    <row r="91" spans="3:6" ht="29.25" customHeight="1" x14ac:dyDescent="0.4">
      <c r="C91" s="11" t="s">
        <v>10</v>
      </c>
      <c r="D91" s="12"/>
      <c r="E91" s="13"/>
      <c r="F91" s="9" t="s">
        <v>3</v>
      </c>
    </row>
    <row r="92" spans="3:6" ht="29.25" customHeight="1" thickBot="1" x14ac:dyDescent="0.45">
      <c r="C92" s="14" t="s">
        <v>258</v>
      </c>
      <c r="D92" s="15"/>
      <c r="E92" s="15"/>
      <c r="F92" s="10" t="s">
        <v>14</v>
      </c>
    </row>
    <row r="93" spans="3:6" ht="29.25" customHeight="1" thickBot="1" x14ac:dyDescent="0.5">
      <c r="C93" s="38" t="s">
        <v>250</v>
      </c>
      <c r="D93" s="39"/>
      <c r="E93" s="27" t="s">
        <v>5</v>
      </c>
      <c r="F93" s="22"/>
    </row>
    <row r="94" spans="3:6" ht="29.25" customHeight="1" x14ac:dyDescent="0.45">
      <c r="C94" s="28">
        <v>1000</v>
      </c>
      <c r="D94" s="29"/>
      <c r="E94" s="27" t="s">
        <v>18</v>
      </c>
      <c r="F94" s="22"/>
    </row>
    <row r="95" spans="3:6" ht="29.25" customHeight="1" x14ac:dyDescent="0.45">
      <c r="C95" s="25">
        <v>500</v>
      </c>
      <c r="D95" s="26"/>
      <c r="E95" s="27" t="s">
        <v>6</v>
      </c>
      <c r="F95" s="22"/>
    </row>
    <row r="96" spans="3:6" ht="29.25" customHeight="1" x14ac:dyDescent="0.45">
      <c r="C96" s="25">
        <v>500</v>
      </c>
      <c r="D96" s="26"/>
      <c r="E96" s="27" t="s">
        <v>7</v>
      </c>
      <c r="F96" s="22"/>
    </row>
    <row r="97" spans="3:6" ht="29.25" customHeight="1" thickBot="1" x14ac:dyDescent="0.5">
      <c r="C97" s="25">
        <v>12</v>
      </c>
      <c r="D97" s="26"/>
      <c r="E97" s="27" t="s">
        <v>8</v>
      </c>
      <c r="F97" s="22"/>
    </row>
    <row r="98" spans="3:6" ht="29.25" customHeight="1" thickBot="1" x14ac:dyDescent="0.5">
      <c r="C98" s="28">
        <v>50000</v>
      </c>
      <c r="D98" s="29"/>
      <c r="E98" s="27" t="s">
        <v>12</v>
      </c>
      <c r="F98" s="22"/>
    </row>
    <row r="99" spans="3:6" ht="29.25" customHeight="1" thickBot="1" x14ac:dyDescent="0.5">
      <c r="C99" s="30">
        <f>C97*C96</f>
        <v>6000</v>
      </c>
      <c r="D99" s="31"/>
      <c r="E99" s="32" t="s">
        <v>13</v>
      </c>
      <c r="F99" s="33"/>
    </row>
    <row r="100" spans="3:6" ht="29.25" customHeight="1" thickBot="1" x14ac:dyDescent="0.5">
      <c r="C100" s="19">
        <f>C98-C99</f>
        <v>44000</v>
      </c>
      <c r="D100" s="20"/>
      <c r="E100" s="21" t="s">
        <v>11</v>
      </c>
      <c r="F100" s="22"/>
    </row>
    <row r="101" spans="3:6" ht="29.25" customHeight="1" thickBot="1" x14ac:dyDescent="0.5">
      <c r="C101" s="23" t="s">
        <v>20</v>
      </c>
      <c r="D101" s="24"/>
      <c r="E101" s="21" t="s">
        <v>19</v>
      </c>
      <c r="F101" s="22"/>
    </row>
    <row r="102" spans="3:6" ht="29.25" customHeight="1" thickBot="1" x14ac:dyDescent="0.4">
      <c r="C102" s="16"/>
      <c r="D102" s="17"/>
      <c r="E102" s="17"/>
      <c r="F102" s="18"/>
    </row>
    <row r="103" spans="3:6" ht="29.25" customHeight="1" thickBot="1" x14ac:dyDescent="0.4">
      <c r="C103" s="40" t="s">
        <v>9</v>
      </c>
      <c r="D103" s="41"/>
      <c r="E103" s="41"/>
      <c r="F103" s="42"/>
    </row>
    <row r="104" spans="3:6" ht="29.25" customHeight="1" thickBot="1" x14ac:dyDescent="0.4">
      <c r="C104" s="34">
        <v>772349861</v>
      </c>
      <c r="D104" s="35"/>
      <c r="E104" s="36" t="s">
        <v>0</v>
      </c>
      <c r="F104" s="37"/>
    </row>
    <row r="105" spans="3:6" ht="29.25" customHeight="1" thickBot="1" x14ac:dyDescent="0.45">
      <c r="C105" s="5" t="s">
        <v>17</v>
      </c>
      <c r="D105" s="6" t="s">
        <v>1</v>
      </c>
      <c r="E105" s="7" t="s">
        <v>257</v>
      </c>
      <c r="F105" s="8" t="s">
        <v>2</v>
      </c>
    </row>
    <row r="106" spans="3:6" ht="29.25" customHeight="1" x14ac:dyDescent="0.4">
      <c r="C106" s="11" t="s">
        <v>10</v>
      </c>
      <c r="D106" s="12"/>
      <c r="E106" s="13"/>
      <c r="F106" s="9" t="s">
        <v>3</v>
      </c>
    </row>
    <row r="107" spans="3:6" ht="29.25" customHeight="1" thickBot="1" x14ac:dyDescent="0.45">
      <c r="C107" s="14" t="s">
        <v>258</v>
      </c>
      <c r="D107" s="15"/>
      <c r="E107" s="15"/>
      <c r="F107" s="10" t="s">
        <v>14</v>
      </c>
    </row>
    <row r="108" spans="3:6" ht="29.25" customHeight="1" thickBot="1" x14ac:dyDescent="0.5">
      <c r="C108" s="38" t="s">
        <v>250</v>
      </c>
      <c r="D108" s="39"/>
      <c r="E108" s="27" t="s">
        <v>5</v>
      </c>
      <c r="F108" s="22"/>
    </row>
    <row r="109" spans="3:6" ht="29.25" customHeight="1" x14ac:dyDescent="0.45">
      <c r="C109" s="28">
        <v>1000</v>
      </c>
      <c r="D109" s="29"/>
      <c r="E109" s="27" t="s">
        <v>18</v>
      </c>
      <c r="F109" s="22"/>
    </row>
    <row r="110" spans="3:6" ht="29.25" customHeight="1" x14ac:dyDescent="0.45">
      <c r="C110" s="25">
        <v>500</v>
      </c>
      <c r="D110" s="26"/>
      <c r="E110" s="27" t="s">
        <v>6</v>
      </c>
      <c r="F110" s="22"/>
    </row>
    <row r="111" spans="3:6" ht="29.25" customHeight="1" x14ac:dyDescent="0.45">
      <c r="C111" s="25">
        <v>500</v>
      </c>
      <c r="D111" s="26"/>
      <c r="E111" s="27" t="s">
        <v>7</v>
      </c>
      <c r="F111" s="22"/>
    </row>
    <row r="112" spans="3:6" ht="29.25" customHeight="1" thickBot="1" x14ac:dyDescent="0.5">
      <c r="C112" s="25">
        <v>12</v>
      </c>
      <c r="D112" s="26"/>
      <c r="E112" s="27" t="s">
        <v>8</v>
      </c>
      <c r="F112" s="22"/>
    </row>
    <row r="113" spans="3:6" ht="29.25" customHeight="1" thickBot="1" x14ac:dyDescent="0.5">
      <c r="C113" s="28">
        <v>50000</v>
      </c>
      <c r="D113" s="29"/>
      <c r="E113" s="27" t="s">
        <v>12</v>
      </c>
      <c r="F113" s="22"/>
    </row>
    <row r="114" spans="3:6" ht="29.25" customHeight="1" thickBot="1" x14ac:dyDescent="0.5">
      <c r="C114" s="30">
        <f>C112*C111</f>
        <v>6000</v>
      </c>
      <c r="D114" s="31"/>
      <c r="E114" s="32" t="s">
        <v>13</v>
      </c>
      <c r="F114" s="33"/>
    </row>
    <row r="115" spans="3:6" ht="29.25" customHeight="1" thickBot="1" x14ac:dyDescent="0.5">
      <c r="C115" s="19">
        <f>C113-C114</f>
        <v>44000</v>
      </c>
      <c r="D115" s="20"/>
      <c r="E115" s="21" t="s">
        <v>11</v>
      </c>
      <c r="F115" s="22"/>
    </row>
    <row r="116" spans="3:6" ht="29.25" customHeight="1" thickBot="1" x14ac:dyDescent="0.5">
      <c r="C116" s="23" t="s">
        <v>20</v>
      </c>
      <c r="D116" s="24"/>
      <c r="E116" s="21" t="s">
        <v>19</v>
      </c>
      <c r="F116" s="22"/>
    </row>
    <row r="117" spans="3:6" ht="29.25" customHeight="1" thickBot="1" x14ac:dyDescent="0.4">
      <c r="C117" s="40" t="s">
        <v>9</v>
      </c>
      <c r="D117" s="41"/>
      <c r="E117" s="41"/>
      <c r="F117" s="42"/>
    </row>
    <row r="118" spans="3:6" ht="29.25" customHeight="1" thickBot="1" x14ac:dyDescent="0.4">
      <c r="C118" s="34">
        <v>772349861</v>
      </c>
      <c r="D118" s="35"/>
      <c r="E118" s="36" t="s">
        <v>0</v>
      </c>
      <c r="F118" s="37"/>
    </row>
    <row r="119" spans="3:6" ht="29.25" customHeight="1" thickBot="1" x14ac:dyDescent="0.45">
      <c r="C119" s="5" t="s">
        <v>17</v>
      </c>
      <c r="D119" s="6" t="s">
        <v>1</v>
      </c>
      <c r="E119" s="7" t="s">
        <v>259</v>
      </c>
      <c r="F119" s="8" t="s">
        <v>2</v>
      </c>
    </row>
    <row r="120" spans="3:6" ht="29.25" customHeight="1" x14ac:dyDescent="0.4">
      <c r="C120" s="11" t="s">
        <v>10</v>
      </c>
      <c r="D120" s="12"/>
      <c r="E120" s="13"/>
      <c r="F120" s="9" t="s">
        <v>3</v>
      </c>
    </row>
    <row r="121" spans="3:6" ht="29.25" customHeight="1" thickBot="1" x14ac:dyDescent="0.45">
      <c r="C121" s="14" t="s">
        <v>260</v>
      </c>
      <c r="D121" s="15"/>
      <c r="E121" s="15"/>
      <c r="F121" s="10" t="s">
        <v>14</v>
      </c>
    </row>
    <row r="122" spans="3:6" ht="29.25" customHeight="1" thickBot="1" x14ac:dyDescent="0.5">
      <c r="C122" s="38" t="s">
        <v>250</v>
      </c>
      <c r="D122" s="39"/>
      <c r="E122" s="27" t="s">
        <v>5</v>
      </c>
      <c r="F122" s="22"/>
    </row>
    <row r="123" spans="3:6" ht="29.25" customHeight="1" x14ac:dyDescent="0.45">
      <c r="C123" s="28">
        <v>1000</v>
      </c>
      <c r="D123" s="29"/>
      <c r="E123" s="27" t="s">
        <v>18</v>
      </c>
      <c r="F123" s="22"/>
    </row>
    <row r="124" spans="3:6" ht="29.25" customHeight="1" x14ac:dyDescent="0.45">
      <c r="C124" s="25">
        <v>500</v>
      </c>
      <c r="D124" s="26"/>
      <c r="E124" s="27" t="s">
        <v>6</v>
      </c>
      <c r="F124" s="22"/>
    </row>
    <row r="125" spans="3:6" ht="29.25" customHeight="1" x14ac:dyDescent="0.45">
      <c r="C125" s="25">
        <v>500</v>
      </c>
      <c r="D125" s="26"/>
      <c r="E125" s="27" t="s">
        <v>7</v>
      </c>
      <c r="F125" s="22"/>
    </row>
    <row r="126" spans="3:6" ht="29.25" customHeight="1" thickBot="1" x14ac:dyDescent="0.5">
      <c r="C126" s="25">
        <v>12</v>
      </c>
      <c r="D126" s="26"/>
      <c r="E126" s="27" t="s">
        <v>8</v>
      </c>
      <c r="F126" s="22"/>
    </row>
    <row r="127" spans="3:6" ht="29.25" customHeight="1" thickBot="1" x14ac:dyDescent="0.5">
      <c r="C127" s="28">
        <v>50000</v>
      </c>
      <c r="D127" s="29"/>
      <c r="E127" s="27" t="s">
        <v>12</v>
      </c>
      <c r="F127" s="22"/>
    </row>
    <row r="128" spans="3:6" ht="29.25" customHeight="1" thickBot="1" x14ac:dyDescent="0.5">
      <c r="C128" s="30">
        <f>C126*C125</f>
        <v>6000</v>
      </c>
      <c r="D128" s="31"/>
      <c r="E128" s="32" t="s">
        <v>13</v>
      </c>
      <c r="F128" s="33"/>
    </row>
    <row r="129" spans="3:6" ht="29.25" customHeight="1" thickBot="1" x14ac:dyDescent="0.5">
      <c r="C129" s="19">
        <f>C127-C128</f>
        <v>44000</v>
      </c>
      <c r="D129" s="20"/>
      <c r="E129" s="21" t="s">
        <v>11</v>
      </c>
      <c r="F129" s="22"/>
    </row>
    <row r="130" spans="3:6" ht="29.25" customHeight="1" thickBot="1" x14ac:dyDescent="0.5">
      <c r="C130" s="23" t="s">
        <v>20</v>
      </c>
      <c r="D130" s="24"/>
      <c r="E130" s="21" t="s">
        <v>19</v>
      </c>
      <c r="F130" s="22"/>
    </row>
    <row r="131" spans="3:6" ht="29.25" customHeight="1" thickBot="1" x14ac:dyDescent="0.4">
      <c r="C131" s="16"/>
      <c r="D131" s="17"/>
      <c r="E131" s="17"/>
      <c r="F131" s="18"/>
    </row>
    <row r="132" spans="3:6" ht="29.25" customHeight="1" thickBot="1" x14ac:dyDescent="0.4">
      <c r="C132" s="40" t="s">
        <v>9</v>
      </c>
      <c r="D132" s="41"/>
      <c r="E132" s="41"/>
      <c r="F132" s="42"/>
    </row>
    <row r="133" spans="3:6" ht="29.25" customHeight="1" thickBot="1" x14ac:dyDescent="0.4">
      <c r="C133" s="34">
        <v>772349861</v>
      </c>
      <c r="D133" s="35"/>
      <c r="E133" s="36" t="s">
        <v>0</v>
      </c>
      <c r="F133" s="37"/>
    </row>
    <row r="134" spans="3:6" ht="29.25" customHeight="1" thickBot="1" x14ac:dyDescent="0.45">
      <c r="C134" s="5" t="s">
        <v>17</v>
      </c>
      <c r="D134" s="6" t="s">
        <v>1</v>
      </c>
      <c r="E134" s="7" t="s">
        <v>259</v>
      </c>
      <c r="F134" s="8" t="s">
        <v>2</v>
      </c>
    </row>
    <row r="135" spans="3:6" ht="29.25" customHeight="1" x14ac:dyDescent="0.4">
      <c r="C135" s="11" t="s">
        <v>10</v>
      </c>
      <c r="D135" s="12"/>
      <c r="E135" s="13"/>
      <c r="F135" s="9" t="s">
        <v>3</v>
      </c>
    </row>
    <row r="136" spans="3:6" ht="29.25" customHeight="1" thickBot="1" x14ac:dyDescent="0.45">
      <c r="C136" s="14" t="s">
        <v>260</v>
      </c>
      <c r="D136" s="15"/>
      <c r="E136" s="15"/>
      <c r="F136" s="10" t="s">
        <v>14</v>
      </c>
    </row>
    <row r="137" spans="3:6" ht="29.25" customHeight="1" thickBot="1" x14ac:dyDescent="0.5">
      <c r="C137" s="38" t="s">
        <v>250</v>
      </c>
      <c r="D137" s="39"/>
      <c r="E137" s="27" t="s">
        <v>5</v>
      </c>
      <c r="F137" s="22"/>
    </row>
    <row r="138" spans="3:6" ht="29.25" customHeight="1" x14ac:dyDescent="0.45">
      <c r="C138" s="28">
        <v>1000</v>
      </c>
      <c r="D138" s="29"/>
      <c r="E138" s="27" t="s">
        <v>18</v>
      </c>
      <c r="F138" s="22"/>
    </row>
    <row r="139" spans="3:6" ht="29.25" customHeight="1" x14ac:dyDescent="0.45">
      <c r="C139" s="25">
        <v>500</v>
      </c>
      <c r="D139" s="26"/>
      <c r="E139" s="27" t="s">
        <v>6</v>
      </c>
      <c r="F139" s="22"/>
    </row>
    <row r="140" spans="3:6" ht="29.25" customHeight="1" x14ac:dyDescent="0.45">
      <c r="C140" s="25">
        <v>500</v>
      </c>
      <c r="D140" s="26"/>
      <c r="E140" s="27" t="s">
        <v>7</v>
      </c>
      <c r="F140" s="22"/>
    </row>
    <row r="141" spans="3:6" ht="29.25" customHeight="1" thickBot="1" x14ac:dyDescent="0.5">
      <c r="C141" s="25">
        <v>12</v>
      </c>
      <c r="D141" s="26"/>
      <c r="E141" s="27" t="s">
        <v>8</v>
      </c>
      <c r="F141" s="22"/>
    </row>
    <row r="142" spans="3:6" ht="29.25" customHeight="1" thickBot="1" x14ac:dyDescent="0.5">
      <c r="C142" s="28">
        <v>50000</v>
      </c>
      <c r="D142" s="29"/>
      <c r="E142" s="27" t="s">
        <v>12</v>
      </c>
      <c r="F142" s="22"/>
    </row>
    <row r="143" spans="3:6" ht="29.25" customHeight="1" thickBot="1" x14ac:dyDescent="0.5">
      <c r="C143" s="30">
        <f>C141*C140</f>
        <v>6000</v>
      </c>
      <c r="D143" s="31"/>
      <c r="E143" s="32" t="s">
        <v>13</v>
      </c>
      <c r="F143" s="33"/>
    </row>
    <row r="144" spans="3:6" ht="29.25" customHeight="1" thickBot="1" x14ac:dyDescent="0.5">
      <c r="C144" s="19">
        <f>C142-C143</f>
        <v>44000</v>
      </c>
      <c r="D144" s="20"/>
      <c r="E144" s="21" t="s">
        <v>11</v>
      </c>
      <c r="F144" s="22"/>
    </row>
    <row r="145" spans="3:6" ht="29.25" customHeight="1" thickBot="1" x14ac:dyDescent="0.5">
      <c r="C145" s="23" t="s">
        <v>20</v>
      </c>
      <c r="D145" s="24"/>
      <c r="E145" s="21" t="s">
        <v>19</v>
      </c>
      <c r="F145" s="22"/>
    </row>
    <row r="146" spans="3:6" ht="29.25" customHeight="1" thickBot="1" x14ac:dyDescent="0.4">
      <c r="C146" s="40" t="s">
        <v>9</v>
      </c>
      <c r="D146" s="41"/>
      <c r="E146" s="41"/>
      <c r="F146" s="42"/>
    </row>
    <row r="147" spans="3:6" ht="29.25" customHeight="1" thickBot="1" x14ac:dyDescent="0.4">
      <c r="C147" s="34">
        <v>772349861</v>
      </c>
      <c r="D147" s="35"/>
      <c r="E147" s="36" t="s">
        <v>0</v>
      </c>
      <c r="F147" s="37"/>
    </row>
    <row r="148" spans="3:6" ht="29.25" customHeight="1" thickBot="1" x14ac:dyDescent="0.45">
      <c r="C148" s="5" t="s">
        <v>17</v>
      </c>
      <c r="D148" s="6" t="s">
        <v>1</v>
      </c>
      <c r="E148" s="7" t="s">
        <v>262</v>
      </c>
      <c r="F148" s="8" t="s">
        <v>2</v>
      </c>
    </row>
    <row r="149" spans="3:6" ht="29.25" customHeight="1" x14ac:dyDescent="0.4">
      <c r="C149" s="11" t="s">
        <v>10</v>
      </c>
      <c r="D149" s="12"/>
      <c r="E149" s="13"/>
      <c r="F149" s="9" t="s">
        <v>3</v>
      </c>
    </row>
    <row r="150" spans="3:6" ht="29.25" customHeight="1" thickBot="1" x14ac:dyDescent="0.45">
      <c r="C150" s="14" t="s">
        <v>261</v>
      </c>
      <c r="D150" s="15"/>
      <c r="E150" s="15"/>
      <c r="F150" s="10" t="s">
        <v>14</v>
      </c>
    </row>
    <row r="151" spans="3:6" ht="29.25" customHeight="1" thickBot="1" x14ac:dyDescent="0.5">
      <c r="C151" s="38" t="s">
        <v>250</v>
      </c>
      <c r="D151" s="39"/>
      <c r="E151" s="27" t="s">
        <v>5</v>
      </c>
      <c r="F151" s="22"/>
    </row>
    <row r="152" spans="3:6" ht="29.25" customHeight="1" x14ac:dyDescent="0.45">
      <c r="C152" s="28">
        <v>1000</v>
      </c>
      <c r="D152" s="29"/>
      <c r="E152" s="27" t="s">
        <v>18</v>
      </c>
      <c r="F152" s="22"/>
    </row>
    <row r="153" spans="3:6" ht="29.25" customHeight="1" x14ac:dyDescent="0.45">
      <c r="C153" s="25">
        <v>500</v>
      </c>
      <c r="D153" s="26"/>
      <c r="E153" s="27" t="s">
        <v>6</v>
      </c>
      <c r="F153" s="22"/>
    </row>
    <row r="154" spans="3:6" ht="29.25" customHeight="1" x14ac:dyDescent="0.45">
      <c r="C154" s="25">
        <v>500</v>
      </c>
      <c r="D154" s="26"/>
      <c r="E154" s="27" t="s">
        <v>7</v>
      </c>
      <c r="F154" s="22"/>
    </row>
    <row r="155" spans="3:6" ht="29.25" customHeight="1" thickBot="1" x14ac:dyDescent="0.5">
      <c r="C155" s="25">
        <v>12</v>
      </c>
      <c r="D155" s="26"/>
      <c r="E155" s="27" t="s">
        <v>8</v>
      </c>
      <c r="F155" s="22"/>
    </row>
    <row r="156" spans="3:6" ht="29.25" customHeight="1" thickBot="1" x14ac:dyDescent="0.5">
      <c r="C156" s="28">
        <v>100000</v>
      </c>
      <c r="D156" s="29"/>
      <c r="E156" s="27" t="s">
        <v>12</v>
      </c>
      <c r="F156" s="22"/>
    </row>
    <row r="157" spans="3:6" ht="29.25" customHeight="1" thickBot="1" x14ac:dyDescent="0.5">
      <c r="C157" s="30">
        <f>C155*C154</f>
        <v>6000</v>
      </c>
      <c r="D157" s="31"/>
      <c r="E157" s="32" t="s">
        <v>13</v>
      </c>
      <c r="F157" s="33"/>
    </row>
    <row r="158" spans="3:6" ht="29.25" customHeight="1" thickBot="1" x14ac:dyDescent="0.5">
      <c r="C158" s="19">
        <f>C156-C157</f>
        <v>94000</v>
      </c>
      <c r="D158" s="20"/>
      <c r="E158" s="21" t="s">
        <v>11</v>
      </c>
      <c r="F158" s="22"/>
    </row>
    <row r="159" spans="3:6" ht="29.25" customHeight="1" thickBot="1" x14ac:dyDescent="0.5">
      <c r="C159" s="23" t="s">
        <v>20</v>
      </c>
      <c r="D159" s="24"/>
      <c r="E159" s="21" t="s">
        <v>19</v>
      </c>
      <c r="F159" s="22"/>
    </row>
    <row r="160" spans="3:6" ht="29.25" customHeight="1" thickBot="1" x14ac:dyDescent="0.4">
      <c r="C160" s="16"/>
      <c r="D160" s="17"/>
      <c r="E160" s="17"/>
      <c r="F160" s="18"/>
    </row>
    <row r="161" spans="3:6" ht="29.25" customHeight="1" thickBot="1" x14ac:dyDescent="0.4">
      <c r="C161" s="40" t="s">
        <v>9</v>
      </c>
      <c r="D161" s="41"/>
      <c r="E161" s="41"/>
      <c r="F161" s="42"/>
    </row>
    <row r="162" spans="3:6" ht="29.25" customHeight="1" thickBot="1" x14ac:dyDescent="0.4">
      <c r="C162" s="34">
        <v>772349861</v>
      </c>
      <c r="D162" s="35"/>
      <c r="E162" s="36" t="s">
        <v>0</v>
      </c>
      <c r="F162" s="37"/>
    </row>
    <row r="163" spans="3:6" ht="29.25" customHeight="1" thickBot="1" x14ac:dyDescent="0.45">
      <c r="C163" s="5" t="s">
        <v>17</v>
      </c>
      <c r="D163" s="6" t="s">
        <v>1</v>
      </c>
      <c r="E163" s="7" t="s">
        <v>262</v>
      </c>
      <c r="F163" s="8" t="s">
        <v>2</v>
      </c>
    </row>
    <row r="164" spans="3:6" ht="29.25" customHeight="1" x14ac:dyDescent="0.4">
      <c r="C164" s="11" t="s">
        <v>10</v>
      </c>
      <c r="D164" s="12"/>
      <c r="E164" s="13"/>
      <c r="F164" s="9" t="s">
        <v>3</v>
      </c>
    </row>
    <row r="165" spans="3:6" ht="29.25" customHeight="1" thickBot="1" x14ac:dyDescent="0.45">
      <c r="C165" s="14" t="s">
        <v>261</v>
      </c>
      <c r="D165" s="15"/>
      <c r="E165" s="15"/>
      <c r="F165" s="10" t="s">
        <v>14</v>
      </c>
    </row>
    <row r="166" spans="3:6" ht="29.25" customHeight="1" thickBot="1" x14ac:dyDescent="0.5">
      <c r="C166" s="38" t="s">
        <v>250</v>
      </c>
      <c r="D166" s="39"/>
      <c r="E166" s="27" t="s">
        <v>5</v>
      </c>
      <c r="F166" s="22"/>
    </row>
    <row r="167" spans="3:6" ht="29.25" customHeight="1" x14ac:dyDescent="0.45">
      <c r="C167" s="28">
        <v>1000</v>
      </c>
      <c r="D167" s="29"/>
      <c r="E167" s="27" t="s">
        <v>18</v>
      </c>
      <c r="F167" s="22"/>
    </row>
    <row r="168" spans="3:6" ht="29.25" customHeight="1" x14ac:dyDescent="0.45">
      <c r="C168" s="25">
        <v>500</v>
      </c>
      <c r="D168" s="26"/>
      <c r="E168" s="27" t="s">
        <v>6</v>
      </c>
      <c r="F168" s="22"/>
    </row>
    <row r="169" spans="3:6" ht="29.25" customHeight="1" x14ac:dyDescent="0.45">
      <c r="C169" s="25">
        <v>500</v>
      </c>
      <c r="D169" s="26"/>
      <c r="E169" s="27" t="s">
        <v>7</v>
      </c>
      <c r="F169" s="22"/>
    </row>
    <row r="170" spans="3:6" ht="29.25" customHeight="1" thickBot="1" x14ac:dyDescent="0.5">
      <c r="C170" s="25">
        <v>12</v>
      </c>
      <c r="D170" s="26"/>
      <c r="E170" s="27" t="s">
        <v>8</v>
      </c>
      <c r="F170" s="22"/>
    </row>
    <row r="171" spans="3:6" ht="29.25" customHeight="1" thickBot="1" x14ac:dyDescent="0.5">
      <c r="C171" s="28">
        <v>100000</v>
      </c>
      <c r="D171" s="29"/>
      <c r="E171" s="27" t="s">
        <v>12</v>
      </c>
      <c r="F171" s="22"/>
    </row>
    <row r="172" spans="3:6" ht="29.25" customHeight="1" thickBot="1" x14ac:dyDescent="0.5">
      <c r="C172" s="30">
        <f>C170*C169</f>
        <v>6000</v>
      </c>
      <c r="D172" s="31"/>
      <c r="E172" s="32" t="s">
        <v>13</v>
      </c>
      <c r="F172" s="33"/>
    </row>
    <row r="173" spans="3:6" ht="29.25" customHeight="1" thickBot="1" x14ac:dyDescent="0.5">
      <c r="C173" s="19">
        <f>C171-C172</f>
        <v>94000</v>
      </c>
      <c r="D173" s="20"/>
      <c r="E173" s="21" t="s">
        <v>11</v>
      </c>
      <c r="F173" s="22"/>
    </row>
    <row r="174" spans="3:6" ht="29.25" customHeight="1" thickBot="1" x14ac:dyDescent="0.5">
      <c r="C174" s="23" t="s">
        <v>20</v>
      </c>
      <c r="D174" s="24"/>
      <c r="E174" s="21" t="s">
        <v>19</v>
      </c>
      <c r="F174" s="22"/>
    </row>
    <row r="175" spans="3:6" ht="29.25" customHeight="1" thickBot="1" x14ac:dyDescent="0.4">
      <c r="C175" s="40" t="s">
        <v>9</v>
      </c>
      <c r="D175" s="41"/>
      <c r="E175" s="41"/>
      <c r="F175" s="42"/>
    </row>
    <row r="176" spans="3:6" ht="29.25" customHeight="1" thickBot="1" x14ac:dyDescent="0.4">
      <c r="C176" s="34">
        <v>772349861</v>
      </c>
      <c r="D176" s="35"/>
      <c r="E176" s="36" t="s">
        <v>0</v>
      </c>
      <c r="F176" s="37"/>
    </row>
    <row r="177" spans="3:6" ht="29.25" customHeight="1" thickBot="1" x14ac:dyDescent="0.45">
      <c r="C177" s="5" t="s">
        <v>17</v>
      </c>
      <c r="D177" s="6" t="s">
        <v>1</v>
      </c>
      <c r="E177" s="7" t="s">
        <v>263</v>
      </c>
      <c r="F177" s="8" t="s">
        <v>2</v>
      </c>
    </row>
    <row r="178" spans="3:6" ht="29.25" customHeight="1" x14ac:dyDescent="0.4">
      <c r="C178" s="11" t="s">
        <v>10</v>
      </c>
      <c r="D178" s="12"/>
      <c r="E178" s="13"/>
      <c r="F178" s="9" t="s">
        <v>3</v>
      </c>
    </row>
    <row r="179" spans="3:6" ht="29.25" customHeight="1" thickBot="1" x14ac:dyDescent="0.45">
      <c r="C179" s="14" t="s">
        <v>264</v>
      </c>
      <c r="D179" s="15"/>
      <c r="E179" s="15"/>
      <c r="F179" s="10" t="s">
        <v>14</v>
      </c>
    </row>
    <row r="180" spans="3:6" ht="29.25" customHeight="1" thickBot="1" x14ac:dyDescent="0.5">
      <c r="C180" s="38" t="s">
        <v>250</v>
      </c>
      <c r="D180" s="39"/>
      <c r="E180" s="27" t="s">
        <v>5</v>
      </c>
      <c r="F180" s="22"/>
    </row>
    <row r="181" spans="3:6" ht="29.25" customHeight="1" x14ac:dyDescent="0.45">
      <c r="C181" s="28">
        <v>1000</v>
      </c>
      <c r="D181" s="29"/>
      <c r="E181" s="27" t="s">
        <v>18</v>
      </c>
      <c r="F181" s="22"/>
    </row>
    <row r="182" spans="3:6" ht="29.25" customHeight="1" x14ac:dyDescent="0.45">
      <c r="C182" s="25">
        <v>500</v>
      </c>
      <c r="D182" s="26"/>
      <c r="E182" s="27" t="s">
        <v>6</v>
      </c>
      <c r="F182" s="22"/>
    </row>
    <row r="183" spans="3:6" ht="29.25" customHeight="1" x14ac:dyDescent="0.45">
      <c r="C183" s="25">
        <v>500</v>
      </c>
      <c r="D183" s="26"/>
      <c r="E183" s="27" t="s">
        <v>7</v>
      </c>
      <c r="F183" s="22"/>
    </row>
    <row r="184" spans="3:6" ht="29.25" customHeight="1" thickBot="1" x14ac:dyDescent="0.5">
      <c r="C184" s="25">
        <v>12</v>
      </c>
      <c r="D184" s="26"/>
      <c r="E184" s="27" t="s">
        <v>8</v>
      </c>
      <c r="F184" s="22"/>
    </row>
    <row r="185" spans="3:6" ht="29.25" customHeight="1" thickBot="1" x14ac:dyDescent="0.5">
      <c r="C185" s="28">
        <v>50000</v>
      </c>
      <c r="D185" s="29"/>
      <c r="E185" s="27" t="s">
        <v>12</v>
      </c>
      <c r="F185" s="22"/>
    </row>
    <row r="186" spans="3:6" ht="29.25" customHeight="1" thickBot="1" x14ac:dyDescent="0.5">
      <c r="C186" s="30">
        <f>C184*C183</f>
        <v>6000</v>
      </c>
      <c r="D186" s="31"/>
      <c r="E186" s="32" t="s">
        <v>13</v>
      </c>
      <c r="F186" s="33"/>
    </row>
    <row r="187" spans="3:6" ht="29.25" customHeight="1" thickBot="1" x14ac:dyDescent="0.5">
      <c r="C187" s="19">
        <f>C185-C186</f>
        <v>44000</v>
      </c>
      <c r="D187" s="20"/>
      <c r="E187" s="21" t="s">
        <v>11</v>
      </c>
      <c r="F187" s="22"/>
    </row>
    <row r="188" spans="3:6" ht="29.25" customHeight="1" thickBot="1" x14ac:dyDescent="0.5">
      <c r="C188" s="23" t="s">
        <v>20</v>
      </c>
      <c r="D188" s="24"/>
      <c r="E188" s="21" t="s">
        <v>19</v>
      </c>
      <c r="F188" s="22"/>
    </row>
    <row r="189" spans="3:6" ht="29.25" customHeight="1" thickBot="1" x14ac:dyDescent="0.4">
      <c r="C189" s="16"/>
      <c r="D189" s="17"/>
      <c r="E189" s="17"/>
      <c r="F189" s="18"/>
    </row>
    <row r="190" spans="3:6" ht="29.25" customHeight="1" thickBot="1" x14ac:dyDescent="0.4">
      <c r="C190" s="40" t="s">
        <v>9</v>
      </c>
      <c r="D190" s="41"/>
      <c r="E190" s="41"/>
      <c r="F190" s="42"/>
    </row>
    <row r="191" spans="3:6" ht="29.25" customHeight="1" thickBot="1" x14ac:dyDescent="0.4">
      <c r="C191" s="34">
        <v>772349861</v>
      </c>
      <c r="D191" s="35"/>
      <c r="E191" s="36" t="s">
        <v>0</v>
      </c>
      <c r="F191" s="37"/>
    </row>
    <row r="192" spans="3:6" ht="29.25" customHeight="1" thickBot="1" x14ac:dyDescent="0.45">
      <c r="C192" s="5" t="s">
        <v>17</v>
      </c>
      <c r="D192" s="6" t="s">
        <v>1</v>
      </c>
      <c r="E192" s="7" t="s">
        <v>263</v>
      </c>
      <c r="F192" s="8" t="s">
        <v>2</v>
      </c>
    </row>
    <row r="193" spans="3:6" ht="29.25" customHeight="1" x14ac:dyDescent="0.4">
      <c r="C193" s="11" t="s">
        <v>10</v>
      </c>
      <c r="D193" s="12"/>
      <c r="E193" s="13"/>
      <c r="F193" s="9" t="s">
        <v>3</v>
      </c>
    </row>
    <row r="194" spans="3:6" ht="29.25" customHeight="1" thickBot="1" x14ac:dyDescent="0.45">
      <c r="C194" s="14" t="s">
        <v>264</v>
      </c>
      <c r="D194" s="15"/>
      <c r="E194" s="15"/>
      <c r="F194" s="10" t="s">
        <v>14</v>
      </c>
    </row>
    <row r="195" spans="3:6" ht="29.25" customHeight="1" thickBot="1" x14ac:dyDescent="0.5">
      <c r="C195" s="38" t="s">
        <v>250</v>
      </c>
      <c r="D195" s="39"/>
      <c r="E195" s="27" t="s">
        <v>5</v>
      </c>
      <c r="F195" s="22"/>
    </row>
    <row r="196" spans="3:6" ht="29.25" customHeight="1" x14ac:dyDescent="0.45">
      <c r="C196" s="28">
        <v>1000</v>
      </c>
      <c r="D196" s="29"/>
      <c r="E196" s="27" t="s">
        <v>18</v>
      </c>
      <c r="F196" s="22"/>
    </row>
    <row r="197" spans="3:6" ht="29.25" customHeight="1" x14ac:dyDescent="0.45">
      <c r="C197" s="25">
        <v>500</v>
      </c>
      <c r="D197" s="26"/>
      <c r="E197" s="27" t="s">
        <v>6</v>
      </c>
      <c r="F197" s="22"/>
    </row>
    <row r="198" spans="3:6" ht="29.25" customHeight="1" x14ac:dyDescent="0.45">
      <c r="C198" s="25">
        <v>500</v>
      </c>
      <c r="D198" s="26"/>
      <c r="E198" s="27" t="s">
        <v>7</v>
      </c>
      <c r="F198" s="22"/>
    </row>
    <row r="199" spans="3:6" ht="29.25" customHeight="1" thickBot="1" x14ac:dyDescent="0.5">
      <c r="C199" s="25">
        <v>12</v>
      </c>
      <c r="D199" s="26"/>
      <c r="E199" s="27" t="s">
        <v>8</v>
      </c>
      <c r="F199" s="22"/>
    </row>
    <row r="200" spans="3:6" ht="29.25" customHeight="1" thickBot="1" x14ac:dyDescent="0.5">
      <c r="C200" s="28">
        <v>50000</v>
      </c>
      <c r="D200" s="29"/>
      <c r="E200" s="27" t="s">
        <v>12</v>
      </c>
      <c r="F200" s="22"/>
    </row>
    <row r="201" spans="3:6" ht="29.25" customHeight="1" thickBot="1" x14ac:dyDescent="0.5">
      <c r="C201" s="30">
        <f>C199*C198</f>
        <v>6000</v>
      </c>
      <c r="D201" s="31"/>
      <c r="E201" s="32" t="s">
        <v>13</v>
      </c>
      <c r="F201" s="33"/>
    </row>
    <row r="202" spans="3:6" ht="29.25" customHeight="1" thickBot="1" x14ac:dyDescent="0.5">
      <c r="C202" s="19">
        <f>C200-C201</f>
        <v>44000</v>
      </c>
      <c r="D202" s="20"/>
      <c r="E202" s="21" t="s">
        <v>11</v>
      </c>
      <c r="F202" s="22"/>
    </row>
    <row r="203" spans="3:6" ht="29.25" customHeight="1" thickBot="1" x14ac:dyDescent="0.5">
      <c r="C203" s="23" t="s">
        <v>20</v>
      </c>
      <c r="D203" s="24"/>
      <c r="E203" s="21" t="s">
        <v>19</v>
      </c>
      <c r="F203" s="22"/>
    </row>
    <row r="204" spans="3:6" ht="29.25" customHeight="1" thickBot="1" x14ac:dyDescent="0.4">
      <c r="C204" s="40" t="s">
        <v>9</v>
      </c>
      <c r="D204" s="41"/>
      <c r="E204" s="41"/>
      <c r="F204" s="42"/>
    </row>
    <row r="205" spans="3:6" ht="29.25" customHeight="1" thickBot="1" x14ac:dyDescent="0.4">
      <c r="C205" s="34">
        <v>772349861</v>
      </c>
      <c r="D205" s="35"/>
      <c r="E205" s="36" t="s">
        <v>0</v>
      </c>
      <c r="F205" s="37"/>
    </row>
    <row r="206" spans="3:6" ht="29.25" customHeight="1" thickBot="1" x14ac:dyDescent="0.45">
      <c r="C206" s="5" t="s">
        <v>17</v>
      </c>
      <c r="D206" s="6" t="s">
        <v>1</v>
      </c>
      <c r="E206" s="7" t="s">
        <v>265</v>
      </c>
      <c r="F206" s="8" t="s">
        <v>2</v>
      </c>
    </row>
    <row r="207" spans="3:6" ht="29.25" customHeight="1" x14ac:dyDescent="0.4">
      <c r="C207" s="11" t="s">
        <v>10</v>
      </c>
      <c r="D207" s="12"/>
      <c r="E207" s="13"/>
      <c r="F207" s="9" t="s">
        <v>3</v>
      </c>
    </row>
    <row r="208" spans="3:6" ht="29.25" customHeight="1" thickBot="1" x14ac:dyDescent="0.45">
      <c r="C208" s="14" t="s">
        <v>266</v>
      </c>
      <c r="D208" s="15"/>
      <c r="E208" s="15"/>
      <c r="F208" s="10" t="s">
        <v>14</v>
      </c>
    </row>
    <row r="209" spans="3:6" ht="29.25" customHeight="1" thickBot="1" x14ac:dyDescent="0.5">
      <c r="C209" s="38" t="s">
        <v>250</v>
      </c>
      <c r="D209" s="39"/>
      <c r="E209" s="27" t="s">
        <v>5</v>
      </c>
      <c r="F209" s="22"/>
    </row>
    <row r="210" spans="3:6" ht="29.25" customHeight="1" x14ac:dyDescent="0.45">
      <c r="C210" s="28">
        <v>1000</v>
      </c>
      <c r="D210" s="29"/>
      <c r="E210" s="27" t="s">
        <v>18</v>
      </c>
      <c r="F210" s="22"/>
    </row>
    <row r="211" spans="3:6" ht="29.25" customHeight="1" x14ac:dyDescent="0.45">
      <c r="C211" s="25">
        <v>500</v>
      </c>
      <c r="D211" s="26"/>
      <c r="E211" s="27" t="s">
        <v>6</v>
      </c>
      <c r="F211" s="22"/>
    </row>
    <row r="212" spans="3:6" ht="29.25" customHeight="1" x14ac:dyDescent="0.45">
      <c r="C212" s="25">
        <v>500</v>
      </c>
      <c r="D212" s="26"/>
      <c r="E212" s="27" t="s">
        <v>7</v>
      </c>
      <c r="F212" s="22"/>
    </row>
    <row r="213" spans="3:6" ht="29.25" customHeight="1" thickBot="1" x14ac:dyDescent="0.5">
      <c r="C213" s="25">
        <v>12</v>
      </c>
      <c r="D213" s="26"/>
      <c r="E213" s="27" t="s">
        <v>8</v>
      </c>
      <c r="F213" s="22"/>
    </row>
    <row r="214" spans="3:6" ht="29.25" customHeight="1" thickBot="1" x14ac:dyDescent="0.5">
      <c r="C214" s="28">
        <v>50000</v>
      </c>
      <c r="D214" s="29"/>
      <c r="E214" s="27" t="s">
        <v>12</v>
      </c>
      <c r="F214" s="22"/>
    </row>
    <row r="215" spans="3:6" ht="29.25" customHeight="1" thickBot="1" x14ac:dyDescent="0.5">
      <c r="C215" s="30">
        <f>C213*C212</f>
        <v>6000</v>
      </c>
      <c r="D215" s="31"/>
      <c r="E215" s="32" t="s">
        <v>13</v>
      </c>
      <c r="F215" s="33"/>
    </row>
    <row r="216" spans="3:6" ht="29.25" customHeight="1" thickBot="1" x14ac:dyDescent="0.5">
      <c r="C216" s="19">
        <f>C214-C215</f>
        <v>44000</v>
      </c>
      <c r="D216" s="20"/>
      <c r="E216" s="21" t="s">
        <v>11</v>
      </c>
      <c r="F216" s="22"/>
    </row>
    <row r="217" spans="3:6" ht="29.25" customHeight="1" thickBot="1" x14ac:dyDescent="0.5">
      <c r="C217" s="23" t="s">
        <v>20</v>
      </c>
      <c r="D217" s="24"/>
      <c r="E217" s="21" t="s">
        <v>19</v>
      </c>
      <c r="F217" s="22"/>
    </row>
    <row r="218" spans="3:6" ht="29.25" customHeight="1" thickBot="1" x14ac:dyDescent="0.4">
      <c r="C218" s="16"/>
      <c r="D218" s="17"/>
      <c r="E218" s="17"/>
      <c r="F218" s="18"/>
    </row>
    <row r="219" spans="3:6" ht="29.25" customHeight="1" thickBot="1" x14ac:dyDescent="0.4">
      <c r="C219" s="40" t="s">
        <v>9</v>
      </c>
      <c r="D219" s="41"/>
      <c r="E219" s="41"/>
      <c r="F219" s="42"/>
    </row>
    <row r="220" spans="3:6" ht="29.25" customHeight="1" thickBot="1" x14ac:dyDescent="0.4">
      <c r="C220" s="34">
        <v>772349861</v>
      </c>
      <c r="D220" s="35"/>
      <c r="E220" s="36" t="s">
        <v>0</v>
      </c>
      <c r="F220" s="37"/>
    </row>
    <row r="221" spans="3:6" ht="29.25" customHeight="1" thickBot="1" x14ac:dyDescent="0.45">
      <c r="C221" s="5" t="s">
        <v>17</v>
      </c>
      <c r="D221" s="6" t="s">
        <v>1</v>
      </c>
      <c r="E221" s="7" t="s">
        <v>265</v>
      </c>
      <c r="F221" s="8" t="s">
        <v>2</v>
      </c>
    </row>
    <row r="222" spans="3:6" ht="29.25" customHeight="1" x14ac:dyDescent="0.4">
      <c r="C222" s="11" t="s">
        <v>10</v>
      </c>
      <c r="D222" s="12"/>
      <c r="E222" s="13"/>
      <c r="F222" s="9" t="s">
        <v>3</v>
      </c>
    </row>
    <row r="223" spans="3:6" ht="29.25" customHeight="1" thickBot="1" x14ac:dyDescent="0.45">
      <c r="C223" s="14" t="s">
        <v>266</v>
      </c>
      <c r="D223" s="15"/>
      <c r="E223" s="15"/>
      <c r="F223" s="10" t="s">
        <v>14</v>
      </c>
    </row>
    <row r="224" spans="3:6" ht="29.25" customHeight="1" thickBot="1" x14ac:dyDescent="0.5">
      <c r="C224" s="38" t="s">
        <v>250</v>
      </c>
      <c r="D224" s="39"/>
      <c r="E224" s="27" t="s">
        <v>5</v>
      </c>
      <c r="F224" s="22"/>
    </row>
    <row r="225" spans="3:6" ht="29.25" customHeight="1" x14ac:dyDescent="0.45">
      <c r="C225" s="28">
        <v>1000</v>
      </c>
      <c r="D225" s="29"/>
      <c r="E225" s="27" t="s">
        <v>18</v>
      </c>
      <c r="F225" s="22"/>
    </row>
    <row r="226" spans="3:6" ht="29.25" customHeight="1" x14ac:dyDescent="0.45">
      <c r="C226" s="25">
        <v>500</v>
      </c>
      <c r="D226" s="26"/>
      <c r="E226" s="27" t="s">
        <v>6</v>
      </c>
      <c r="F226" s="22"/>
    </row>
    <row r="227" spans="3:6" ht="29.25" customHeight="1" x14ac:dyDescent="0.45">
      <c r="C227" s="25">
        <v>500</v>
      </c>
      <c r="D227" s="26"/>
      <c r="E227" s="27" t="s">
        <v>7</v>
      </c>
      <c r="F227" s="22"/>
    </row>
    <row r="228" spans="3:6" ht="29.25" customHeight="1" thickBot="1" x14ac:dyDescent="0.5">
      <c r="C228" s="25">
        <v>12</v>
      </c>
      <c r="D228" s="26"/>
      <c r="E228" s="27" t="s">
        <v>8</v>
      </c>
      <c r="F228" s="22"/>
    </row>
    <row r="229" spans="3:6" ht="29.25" customHeight="1" thickBot="1" x14ac:dyDescent="0.5">
      <c r="C229" s="28">
        <v>50000</v>
      </c>
      <c r="D229" s="29"/>
      <c r="E229" s="27" t="s">
        <v>12</v>
      </c>
      <c r="F229" s="22"/>
    </row>
    <row r="230" spans="3:6" ht="29.25" customHeight="1" thickBot="1" x14ac:dyDescent="0.5">
      <c r="C230" s="30">
        <f>C228*C227</f>
        <v>6000</v>
      </c>
      <c r="D230" s="31"/>
      <c r="E230" s="32" t="s">
        <v>13</v>
      </c>
      <c r="F230" s="33"/>
    </row>
    <row r="231" spans="3:6" ht="29.25" customHeight="1" thickBot="1" x14ac:dyDescent="0.5">
      <c r="C231" s="19">
        <f>C229-C230</f>
        <v>44000</v>
      </c>
      <c r="D231" s="20"/>
      <c r="E231" s="21" t="s">
        <v>11</v>
      </c>
      <c r="F231" s="22"/>
    </row>
    <row r="232" spans="3:6" ht="29.25" customHeight="1" thickBot="1" x14ac:dyDescent="0.5">
      <c r="C232" s="23" t="s">
        <v>20</v>
      </c>
      <c r="D232" s="24"/>
      <c r="E232" s="21" t="s">
        <v>19</v>
      </c>
      <c r="F232" s="22"/>
    </row>
    <row r="233" spans="3:6" ht="29.25" customHeight="1" thickBot="1" x14ac:dyDescent="0.4">
      <c r="C233" s="40" t="s">
        <v>9</v>
      </c>
      <c r="D233" s="41"/>
      <c r="E233" s="41"/>
      <c r="F233" s="42"/>
    </row>
    <row r="234" spans="3:6" ht="29.25" customHeight="1" thickBot="1" x14ac:dyDescent="0.4">
      <c r="C234" s="34">
        <v>772349861</v>
      </c>
      <c r="D234" s="35"/>
      <c r="E234" s="36" t="s">
        <v>0</v>
      </c>
      <c r="F234" s="37"/>
    </row>
    <row r="235" spans="3:6" ht="29.25" customHeight="1" thickBot="1" x14ac:dyDescent="0.45">
      <c r="C235" s="5" t="s">
        <v>17</v>
      </c>
      <c r="D235" s="6" t="s">
        <v>1</v>
      </c>
      <c r="E235" s="7" t="s">
        <v>121</v>
      </c>
      <c r="F235" s="8" t="s">
        <v>2</v>
      </c>
    </row>
    <row r="236" spans="3:6" ht="29.25" customHeight="1" x14ac:dyDescent="0.4">
      <c r="C236" s="11" t="s">
        <v>10</v>
      </c>
      <c r="D236" s="12"/>
      <c r="E236" s="13"/>
      <c r="F236" s="9" t="s">
        <v>3</v>
      </c>
    </row>
    <row r="237" spans="3:6" ht="29.25" customHeight="1" thickBot="1" x14ac:dyDescent="0.45">
      <c r="C237" s="14" t="s">
        <v>267</v>
      </c>
      <c r="D237" s="15"/>
      <c r="E237" s="15"/>
      <c r="F237" s="10" t="s">
        <v>14</v>
      </c>
    </row>
    <row r="238" spans="3:6" ht="29.25" customHeight="1" thickBot="1" x14ac:dyDescent="0.5">
      <c r="C238" s="38" t="s">
        <v>250</v>
      </c>
      <c r="D238" s="39"/>
      <c r="E238" s="27" t="s">
        <v>5</v>
      </c>
      <c r="F238" s="22"/>
    </row>
    <row r="239" spans="3:6" ht="29.25" customHeight="1" x14ac:dyDescent="0.45">
      <c r="C239" s="28">
        <v>1000</v>
      </c>
      <c r="D239" s="29"/>
      <c r="E239" s="27" t="s">
        <v>18</v>
      </c>
      <c r="F239" s="22"/>
    </row>
    <row r="240" spans="3:6" ht="29.25" customHeight="1" x14ac:dyDescent="0.45">
      <c r="C240" s="25">
        <v>500</v>
      </c>
      <c r="D240" s="26"/>
      <c r="E240" s="27" t="s">
        <v>6</v>
      </c>
      <c r="F240" s="22"/>
    </row>
    <row r="241" spans="3:6" ht="29.25" customHeight="1" x14ac:dyDescent="0.45">
      <c r="C241" s="25">
        <v>500</v>
      </c>
      <c r="D241" s="26"/>
      <c r="E241" s="27" t="s">
        <v>7</v>
      </c>
      <c r="F241" s="22"/>
    </row>
    <row r="242" spans="3:6" ht="29.25" customHeight="1" thickBot="1" x14ac:dyDescent="0.5">
      <c r="C242" s="25">
        <v>12</v>
      </c>
      <c r="D242" s="26"/>
      <c r="E242" s="27" t="s">
        <v>8</v>
      </c>
      <c r="F242" s="22"/>
    </row>
    <row r="243" spans="3:6" ht="29.25" customHeight="1" thickBot="1" x14ac:dyDescent="0.5">
      <c r="C243" s="28">
        <v>50000</v>
      </c>
      <c r="D243" s="29"/>
      <c r="E243" s="27" t="s">
        <v>12</v>
      </c>
      <c r="F243" s="22"/>
    </row>
    <row r="244" spans="3:6" ht="29.25" customHeight="1" thickBot="1" x14ac:dyDescent="0.5">
      <c r="C244" s="30">
        <f>C242*C241</f>
        <v>6000</v>
      </c>
      <c r="D244" s="31"/>
      <c r="E244" s="32" t="s">
        <v>13</v>
      </c>
      <c r="F244" s="33"/>
    </row>
    <row r="245" spans="3:6" ht="29.25" customHeight="1" thickBot="1" x14ac:dyDescent="0.5">
      <c r="C245" s="19">
        <f>C243-C244</f>
        <v>44000</v>
      </c>
      <c r="D245" s="20"/>
      <c r="E245" s="21" t="s">
        <v>11</v>
      </c>
      <c r="F245" s="22"/>
    </row>
    <row r="246" spans="3:6" ht="29.25" customHeight="1" thickBot="1" x14ac:dyDescent="0.5">
      <c r="C246" s="23" t="s">
        <v>20</v>
      </c>
      <c r="D246" s="24"/>
      <c r="E246" s="21" t="s">
        <v>19</v>
      </c>
      <c r="F246" s="22"/>
    </row>
    <row r="247" spans="3:6" ht="29.25" customHeight="1" thickBot="1" x14ac:dyDescent="0.4">
      <c r="C247" s="16"/>
      <c r="D247" s="17"/>
      <c r="E247" s="17"/>
      <c r="F247" s="18"/>
    </row>
    <row r="248" spans="3:6" ht="29.25" customHeight="1" thickBot="1" x14ac:dyDescent="0.4">
      <c r="C248" s="40" t="s">
        <v>9</v>
      </c>
      <c r="D248" s="41"/>
      <c r="E248" s="41"/>
      <c r="F248" s="42"/>
    </row>
    <row r="249" spans="3:6" ht="29.25" customHeight="1" thickBot="1" x14ac:dyDescent="0.4">
      <c r="C249" s="34">
        <v>772349861</v>
      </c>
      <c r="D249" s="35"/>
      <c r="E249" s="36" t="s">
        <v>0</v>
      </c>
      <c r="F249" s="37"/>
    </row>
    <row r="250" spans="3:6" ht="29.25" customHeight="1" thickBot="1" x14ac:dyDescent="0.45">
      <c r="C250" s="5" t="s">
        <v>17</v>
      </c>
      <c r="D250" s="6" t="s">
        <v>1</v>
      </c>
      <c r="E250" s="7" t="s">
        <v>121</v>
      </c>
      <c r="F250" s="8" t="s">
        <v>2</v>
      </c>
    </row>
    <row r="251" spans="3:6" ht="29.25" customHeight="1" x14ac:dyDescent="0.4">
      <c r="C251" s="11" t="s">
        <v>10</v>
      </c>
      <c r="D251" s="12"/>
      <c r="E251" s="13"/>
      <c r="F251" s="9" t="s">
        <v>3</v>
      </c>
    </row>
    <row r="252" spans="3:6" ht="29.25" customHeight="1" thickBot="1" x14ac:dyDescent="0.45">
      <c r="C252" s="14" t="s">
        <v>267</v>
      </c>
      <c r="D252" s="15"/>
      <c r="E252" s="15"/>
      <c r="F252" s="10" t="s">
        <v>14</v>
      </c>
    </row>
    <row r="253" spans="3:6" ht="29.25" customHeight="1" thickBot="1" x14ac:dyDescent="0.5">
      <c r="C253" s="38" t="s">
        <v>250</v>
      </c>
      <c r="D253" s="39"/>
      <c r="E253" s="27" t="s">
        <v>5</v>
      </c>
      <c r="F253" s="22"/>
    </row>
    <row r="254" spans="3:6" ht="29.25" customHeight="1" x14ac:dyDescent="0.45">
      <c r="C254" s="28">
        <v>1000</v>
      </c>
      <c r="D254" s="29"/>
      <c r="E254" s="27" t="s">
        <v>18</v>
      </c>
      <c r="F254" s="22"/>
    </row>
    <row r="255" spans="3:6" ht="29.25" customHeight="1" x14ac:dyDescent="0.45">
      <c r="C255" s="25">
        <v>500</v>
      </c>
      <c r="D255" s="26"/>
      <c r="E255" s="27" t="s">
        <v>6</v>
      </c>
      <c r="F255" s="22"/>
    </row>
    <row r="256" spans="3:6" ht="29.25" customHeight="1" x14ac:dyDescent="0.45">
      <c r="C256" s="25">
        <v>500</v>
      </c>
      <c r="D256" s="26"/>
      <c r="E256" s="27" t="s">
        <v>7</v>
      </c>
      <c r="F256" s="22"/>
    </row>
    <row r="257" spans="3:6" ht="29.25" customHeight="1" thickBot="1" x14ac:dyDescent="0.5">
      <c r="C257" s="25">
        <v>12</v>
      </c>
      <c r="D257" s="26"/>
      <c r="E257" s="27" t="s">
        <v>8</v>
      </c>
      <c r="F257" s="22"/>
    </row>
    <row r="258" spans="3:6" ht="29.25" customHeight="1" thickBot="1" x14ac:dyDescent="0.5">
      <c r="C258" s="28">
        <v>50000</v>
      </c>
      <c r="D258" s="29"/>
      <c r="E258" s="27" t="s">
        <v>12</v>
      </c>
      <c r="F258" s="22"/>
    </row>
    <row r="259" spans="3:6" ht="29.25" customHeight="1" thickBot="1" x14ac:dyDescent="0.5">
      <c r="C259" s="30">
        <f>C257*C256</f>
        <v>6000</v>
      </c>
      <c r="D259" s="31"/>
      <c r="E259" s="32" t="s">
        <v>13</v>
      </c>
      <c r="F259" s="33"/>
    </row>
    <row r="260" spans="3:6" ht="29.25" customHeight="1" thickBot="1" x14ac:dyDescent="0.5">
      <c r="C260" s="19">
        <f>C258-C259</f>
        <v>44000</v>
      </c>
      <c r="D260" s="20"/>
      <c r="E260" s="21" t="s">
        <v>11</v>
      </c>
      <c r="F260" s="22"/>
    </row>
    <row r="261" spans="3:6" ht="29.25" customHeight="1" thickBot="1" x14ac:dyDescent="0.5">
      <c r="C261" s="23" t="s">
        <v>20</v>
      </c>
      <c r="D261" s="24"/>
      <c r="E261" s="21" t="s">
        <v>19</v>
      </c>
      <c r="F261" s="22"/>
    </row>
  </sheetData>
  <mergeCells count="423">
    <mergeCell ref="C261:D261"/>
    <mergeCell ref="E261:F261"/>
    <mergeCell ref="C258:D258"/>
    <mergeCell ref="E258:F258"/>
    <mergeCell ref="C259:D259"/>
    <mergeCell ref="E259:F259"/>
    <mergeCell ref="C260:D260"/>
    <mergeCell ref="E260:F260"/>
    <mergeCell ref="C255:D255"/>
    <mergeCell ref="E255:F255"/>
    <mergeCell ref="C256:D256"/>
    <mergeCell ref="E256:F256"/>
    <mergeCell ref="C257:D257"/>
    <mergeCell ref="E257:F257"/>
    <mergeCell ref="C251:E251"/>
    <mergeCell ref="C252:E252"/>
    <mergeCell ref="C253:D253"/>
    <mergeCell ref="E253:F253"/>
    <mergeCell ref="C254:D254"/>
    <mergeCell ref="E254:F254"/>
    <mergeCell ref="C246:D246"/>
    <mergeCell ref="E246:F246"/>
    <mergeCell ref="C247:F247"/>
    <mergeCell ref="C248:F248"/>
    <mergeCell ref="C249:D249"/>
    <mergeCell ref="E249:F249"/>
    <mergeCell ref="C243:D243"/>
    <mergeCell ref="E243:F243"/>
    <mergeCell ref="C244:D244"/>
    <mergeCell ref="E244:F244"/>
    <mergeCell ref="C245:D245"/>
    <mergeCell ref="E245:F245"/>
    <mergeCell ref="C240:D240"/>
    <mergeCell ref="E240:F240"/>
    <mergeCell ref="C241:D241"/>
    <mergeCell ref="E241:F241"/>
    <mergeCell ref="C242:D242"/>
    <mergeCell ref="E242:F242"/>
    <mergeCell ref="C236:E236"/>
    <mergeCell ref="C237:E237"/>
    <mergeCell ref="C238:D238"/>
    <mergeCell ref="E238:F238"/>
    <mergeCell ref="C239:D239"/>
    <mergeCell ref="E239:F239"/>
    <mergeCell ref="C232:D232"/>
    <mergeCell ref="E232:F232"/>
    <mergeCell ref="C233:F233"/>
    <mergeCell ref="C234:D234"/>
    <mergeCell ref="E234:F234"/>
    <mergeCell ref="C229:D229"/>
    <mergeCell ref="E229:F229"/>
    <mergeCell ref="C230:D230"/>
    <mergeCell ref="E230:F230"/>
    <mergeCell ref="C231:D231"/>
    <mergeCell ref="E231:F231"/>
    <mergeCell ref="C226:D226"/>
    <mergeCell ref="E226:F226"/>
    <mergeCell ref="C227:D227"/>
    <mergeCell ref="E227:F227"/>
    <mergeCell ref="C228:D228"/>
    <mergeCell ref="E228:F228"/>
    <mergeCell ref="C222:E222"/>
    <mergeCell ref="C223:E223"/>
    <mergeCell ref="C224:D224"/>
    <mergeCell ref="E224:F224"/>
    <mergeCell ref="C225:D225"/>
    <mergeCell ref="E225:F225"/>
    <mergeCell ref="C217:D217"/>
    <mergeCell ref="E217:F217"/>
    <mergeCell ref="C218:F218"/>
    <mergeCell ref="C219:F219"/>
    <mergeCell ref="C220:D220"/>
    <mergeCell ref="E220:F220"/>
    <mergeCell ref="C214:D214"/>
    <mergeCell ref="E214:F214"/>
    <mergeCell ref="C215:D215"/>
    <mergeCell ref="E215:F215"/>
    <mergeCell ref="C216:D216"/>
    <mergeCell ref="E216:F216"/>
    <mergeCell ref="C211:D211"/>
    <mergeCell ref="E211:F211"/>
    <mergeCell ref="C212:D212"/>
    <mergeCell ref="E212:F212"/>
    <mergeCell ref="C213:D213"/>
    <mergeCell ref="E213:F213"/>
    <mergeCell ref="C207:E207"/>
    <mergeCell ref="C208:E208"/>
    <mergeCell ref="C209:D209"/>
    <mergeCell ref="E209:F209"/>
    <mergeCell ref="C210:D210"/>
    <mergeCell ref="E210:F210"/>
    <mergeCell ref="C203:D203"/>
    <mergeCell ref="E203:F203"/>
    <mergeCell ref="C204:F204"/>
    <mergeCell ref="C205:D205"/>
    <mergeCell ref="E205:F205"/>
    <mergeCell ref="C200:D200"/>
    <mergeCell ref="E200:F200"/>
    <mergeCell ref="C201:D201"/>
    <mergeCell ref="E201:F201"/>
    <mergeCell ref="C202:D202"/>
    <mergeCell ref="E202:F202"/>
    <mergeCell ref="C197:D197"/>
    <mergeCell ref="E197:F197"/>
    <mergeCell ref="C198:D198"/>
    <mergeCell ref="E198:F198"/>
    <mergeCell ref="C199:D199"/>
    <mergeCell ref="E199:F199"/>
    <mergeCell ref="C193:E193"/>
    <mergeCell ref="C194:E194"/>
    <mergeCell ref="C195:D195"/>
    <mergeCell ref="E195:F195"/>
    <mergeCell ref="C196:D196"/>
    <mergeCell ref="E196:F196"/>
    <mergeCell ref="C188:D188"/>
    <mergeCell ref="E188:F188"/>
    <mergeCell ref="C189:F189"/>
    <mergeCell ref="C190:F190"/>
    <mergeCell ref="C191:D191"/>
    <mergeCell ref="E191:F191"/>
    <mergeCell ref="C185:D185"/>
    <mergeCell ref="E185:F185"/>
    <mergeCell ref="C186:D186"/>
    <mergeCell ref="E186:F186"/>
    <mergeCell ref="C187:D187"/>
    <mergeCell ref="E187:F187"/>
    <mergeCell ref="C182:D182"/>
    <mergeCell ref="E182:F182"/>
    <mergeCell ref="C183:D183"/>
    <mergeCell ref="E183:F183"/>
    <mergeCell ref="C184:D184"/>
    <mergeCell ref="E184:F184"/>
    <mergeCell ref="C178:E178"/>
    <mergeCell ref="C179:E179"/>
    <mergeCell ref="C180:D180"/>
    <mergeCell ref="E180:F180"/>
    <mergeCell ref="C181:D181"/>
    <mergeCell ref="E181:F181"/>
    <mergeCell ref="C174:D174"/>
    <mergeCell ref="E174:F174"/>
    <mergeCell ref="C175:F175"/>
    <mergeCell ref="C176:D176"/>
    <mergeCell ref="E176:F176"/>
    <mergeCell ref="C171:D171"/>
    <mergeCell ref="E171:F171"/>
    <mergeCell ref="C172:D172"/>
    <mergeCell ref="E172:F172"/>
    <mergeCell ref="C173:D173"/>
    <mergeCell ref="E173:F173"/>
    <mergeCell ref="C168:D168"/>
    <mergeCell ref="E168:F168"/>
    <mergeCell ref="C169:D169"/>
    <mergeCell ref="E169:F169"/>
    <mergeCell ref="C170:D170"/>
    <mergeCell ref="E170:F170"/>
    <mergeCell ref="C164:E164"/>
    <mergeCell ref="C165:E165"/>
    <mergeCell ref="C166:D166"/>
    <mergeCell ref="E166:F166"/>
    <mergeCell ref="C167:D167"/>
    <mergeCell ref="E167:F167"/>
    <mergeCell ref="C159:D159"/>
    <mergeCell ref="E159:F159"/>
    <mergeCell ref="C160:F160"/>
    <mergeCell ref="C161:F161"/>
    <mergeCell ref="C162:D162"/>
    <mergeCell ref="E162:F162"/>
    <mergeCell ref="C156:D156"/>
    <mergeCell ref="E156:F156"/>
    <mergeCell ref="C157:D157"/>
    <mergeCell ref="E157:F157"/>
    <mergeCell ref="C158:D158"/>
    <mergeCell ref="E158:F158"/>
    <mergeCell ref="C153:D153"/>
    <mergeCell ref="E153:F153"/>
    <mergeCell ref="C154:D154"/>
    <mergeCell ref="E154:F154"/>
    <mergeCell ref="C155:D155"/>
    <mergeCell ref="E155:F155"/>
    <mergeCell ref="C149:E149"/>
    <mergeCell ref="C150:E150"/>
    <mergeCell ref="C151:D151"/>
    <mergeCell ref="E151:F151"/>
    <mergeCell ref="C152:D152"/>
    <mergeCell ref="E152:F152"/>
    <mergeCell ref="C145:D145"/>
    <mergeCell ref="E145:F145"/>
    <mergeCell ref="C146:F146"/>
    <mergeCell ref="C147:D147"/>
    <mergeCell ref="E147:F147"/>
    <mergeCell ref="C142:D142"/>
    <mergeCell ref="E142:F142"/>
    <mergeCell ref="C143:D143"/>
    <mergeCell ref="E143:F143"/>
    <mergeCell ref="C144:D144"/>
    <mergeCell ref="E144:F144"/>
    <mergeCell ref="C139:D139"/>
    <mergeCell ref="E139:F139"/>
    <mergeCell ref="C140:D140"/>
    <mergeCell ref="E140:F140"/>
    <mergeCell ref="C141:D141"/>
    <mergeCell ref="E141:F141"/>
    <mergeCell ref="C135:E135"/>
    <mergeCell ref="C136:E136"/>
    <mergeCell ref="C137:D137"/>
    <mergeCell ref="E137:F137"/>
    <mergeCell ref="C138:D138"/>
    <mergeCell ref="E138:F138"/>
    <mergeCell ref="C130:D130"/>
    <mergeCell ref="E130:F130"/>
    <mergeCell ref="C131:F131"/>
    <mergeCell ref="C132:F132"/>
    <mergeCell ref="C133:D133"/>
    <mergeCell ref="E133:F133"/>
    <mergeCell ref="C127:D127"/>
    <mergeCell ref="E127:F127"/>
    <mergeCell ref="C128:D128"/>
    <mergeCell ref="E128:F128"/>
    <mergeCell ref="C129:D129"/>
    <mergeCell ref="E129:F129"/>
    <mergeCell ref="C124:D124"/>
    <mergeCell ref="E124:F124"/>
    <mergeCell ref="C125:D125"/>
    <mergeCell ref="E125:F125"/>
    <mergeCell ref="C126:D126"/>
    <mergeCell ref="E126:F126"/>
    <mergeCell ref="C120:E120"/>
    <mergeCell ref="C121:E121"/>
    <mergeCell ref="C122:D122"/>
    <mergeCell ref="E122:F122"/>
    <mergeCell ref="C123:D123"/>
    <mergeCell ref="E123:F123"/>
    <mergeCell ref="C116:D116"/>
    <mergeCell ref="E116:F116"/>
    <mergeCell ref="C117:F117"/>
    <mergeCell ref="C118:D118"/>
    <mergeCell ref="E118:F118"/>
    <mergeCell ref="C113:D113"/>
    <mergeCell ref="E113:F113"/>
    <mergeCell ref="C114:D114"/>
    <mergeCell ref="E114:F114"/>
    <mergeCell ref="C115:D115"/>
    <mergeCell ref="E115:F115"/>
    <mergeCell ref="C110:D110"/>
    <mergeCell ref="E110:F110"/>
    <mergeCell ref="C111:D111"/>
    <mergeCell ref="E111:F111"/>
    <mergeCell ref="C112:D112"/>
    <mergeCell ref="E112:F112"/>
    <mergeCell ref="C106:E106"/>
    <mergeCell ref="C107:E107"/>
    <mergeCell ref="C108:D108"/>
    <mergeCell ref="E108:F108"/>
    <mergeCell ref="C109:D109"/>
    <mergeCell ref="E109:F109"/>
    <mergeCell ref="C101:D101"/>
    <mergeCell ref="E101:F101"/>
    <mergeCell ref="C102:F102"/>
    <mergeCell ref="C103:F103"/>
    <mergeCell ref="C104:D104"/>
    <mergeCell ref="E104:F104"/>
    <mergeCell ref="C98:D98"/>
    <mergeCell ref="E98:F98"/>
    <mergeCell ref="C99:D99"/>
    <mergeCell ref="E99:F99"/>
    <mergeCell ref="C100:D100"/>
    <mergeCell ref="E100:F100"/>
    <mergeCell ref="C95:D95"/>
    <mergeCell ref="E95:F95"/>
    <mergeCell ref="C96:D96"/>
    <mergeCell ref="E96:F96"/>
    <mergeCell ref="C97:D97"/>
    <mergeCell ref="E97:F97"/>
    <mergeCell ref="C91:E91"/>
    <mergeCell ref="C92:E92"/>
    <mergeCell ref="C93:D93"/>
    <mergeCell ref="E93:F93"/>
    <mergeCell ref="C94:D94"/>
    <mergeCell ref="E94:F94"/>
    <mergeCell ref="C87:D87"/>
    <mergeCell ref="E87:F87"/>
    <mergeCell ref="C88:F88"/>
    <mergeCell ref="C89:D89"/>
    <mergeCell ref="E89:F89"/>
    <mergeCell ref="C84:D84"/>
    <mergeCell ref="E84:F84"/>
    <mergeCell ref="C85:D85"/>
    <mergeCell ref="E85:F85"/>
    <mergeCell ref="C86:D86"/>
    <mergeCell ref="E86:F86"/>
    <mergeCell ref="C81:D81"/>
    <mergeCell ref="E81:F81"/>
    <mergeCell ref="C82:D82"/>
    <mergeCell ref="E82:F82"/>
    <mergeCell ref="C83:D83"/>
    <mergeCell ref="E83:F83"/>
    <mergeCell ref="C77:E77"/>
    <mergeCell ref="C78:E78"/>
    <mergeCell ref="C79:D79"/>
    <mergeCell ref="E79:F79"/>
    <mergeCell ref="C80:D80"/>
    <mergeCell ref="E80:F80"/>
    <mergeCell ref="C72:D72"/>
    <mergeCell ref="E72:F72"/>
    <mergeCell ref="C73:F73"/>
    <mergeCell ref="C74:F74"/>
    <mergeCell ref="C75:D75"/>
    <mergeCell ref="E75:F75"/>
    <mergeCell ref="C69:D69"/>
    <mergeCell ref="E69:F69"/>
    <mergeCell ref="C70:D70"/>
    <mergeCell ref="E70:F70"/>
    <mergeCell ref="C71:D71"/>
    <mergeCell ref="E71:F71"/>
    <mergeCell ref="C66:D66"/>
    <mergeCell ref="E66:F66"/>
    <mergeCell ref="C67:D67"/>
    <mergeCell ref="E67:F67"/>
    <mergeCell ref="C68:D68"/>
    <mergeCell ref="E68:F68"/>
    <mergeCell ref="C62:E62"/>
    <mergeCell ref="C63:E63"/>
    <mergeCell ref="C64:D64"/>
    <mergeCell ref="E64:F64"/>
    <mergeCell ref="C65:D65"/>
    <mergeCell ref="E65:F65"/>
    <mergeCell ref="C6:D6"/>
    <mergeCell ref="E6:F6"/>
    <mergeCell ref="C59:F59"/>
    <mergeCell ref="C60:D60"/>
    <mergeCell ref="E60:F60"/>
    <mergeCell ref="C1:F1"/>
    <mergeCell ref="C2:D2"/>
    <mergeCell ref="E2:F2"/>
    <mergeCell ref="C4:E4"/>
    <mergeCell ref="C5:E5"/>
    <mergeCell ref="C7:D7"/>
    <mergeCell ref="E7:F7"/>
    <mergeCell ref="C8:D8"/>
    <mergeCell ref="E8:F8"/>
    <mergeCell ref="C9:D9"/>
    <mergeCell ref="E9:F9"/>
    <mergeCell ref="C16:F16"/>
    <mergeCell ref="C10:D10"/>
    <mergeCell ref="E10:F10"/>
    <mergeCell ref="C11:D11"/>
    <mergeCell ref="E11:F11"/>
    <mergeCell ref="C12:D12"/>
    <mergeCell ref="E12:F12"/>
    <mergeCell ref="C13:D13"/>
    <mergeCell ref="E13:F13"/>
    <mergeCell ref="C14:D14"/>
    <mergeCell ref="E14:F14"/>
    <mergeCell ref="C15:F15"/>
    <mergeCell ref="C17:D17"/>
    <mergeCell ref="E17:F17"/>
    <mergeCell ref="C19:E19"/>
    <mergeCell ref="C20:E20"/>
    <mergeCell ref="C21:D21"/>
    <mergeCell ref="E21:F21"/>
    <mergeCell ref="C22:D22"/>
    <mergeCell ref="E22:F22"/>
    <mergeCell ref="C23:D23"/>
    <mergeCell ref="E23:F23"/>
    <mergeCell ref="C24:D24"/>
    <mergeCell ref="E24:F24"/>
    <mergeCell ref="C31:D31"/>
    <mergeCell ref="E31:F31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F30"/>
    <mergeCell ref="C33:E33"/>
    <mergeCell ref="C34:E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F44"/>
    <mergeCell ref="C45:F45"/>
    <mergeCell ref="C46:D46"/>
    <mergeCell ref="E46:F46"/>
    <mergeCell ref="C48:E48"/>
    <mergeCell ref="C49:E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8:D58"/>
    <mergeCell ref="E58:F58"/>
    <mergeCell ref="C55:D55"/>
    <mergeCell ref="E55:F55"/>
    <mergeCell ref="C56:D56"/>
    <mergeCell ref="E56:F56"/>
    <mergeCell ref="C57:D57"/>
    <mergeCell ref="E57:F57"/>
  </mergeCells>
  <printOptions horizontalCentered="1" verticalCentered="1"/>
  <pageMargins left="0.70866141732283505" right="0.70866141732283505" top="0.196850393700787" bottom="0.196850393700787" header="0.196850393700787" footer="0.196850393700787"/>
  <pageSetup scale="85"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 tint="4.9989318521683403E-2"/>
  </sheetPr>
  <dimension ref="C1:G319"/>
  <sheetViews>
    <sheetView showGridLines="0" showRuler="0" view="pageLayout" topLeftCell="B290" zoomScale="80" zoomScaleNormal="100" zoomScaleSheetLayoutView="80" zoomScalePageLayoutView="80" workbookViewId="0">
      <selection activeCell="E270" sqref="E270:F270"/>
    </sheetView>
  </sheetViews>
  <sheetFormatPr defaultRowHeight="29.25" customHeight="1" x14ac:dyDescent="0.35"/>
  <cols>
    <col min="3" max="3" width="8.6640625" style="3"/>
    <col min="4" max="4" width="8.6640625" style="2"/>
    <col min="5" max="5" width="12.5" style="2" customWidth="1"/>
    <col min="6" max="6" width="10.4140625" style="4" customWidth="1"/>
  </cols>
  <sheetData>
    <row r="1" spans="3:7" ht="29.25" customHeight="1" thickBot="1" x14ac:dyDescent="0.4">
      <c r="C1" s="40" t="s">
        <v>9</v>
      </c>
      <c r="D1" s="41"/>
      <c r="E1" s="41"/>
      <c r="F1" s="42"/>
    </row>
    <row r="2" spans="3:7" ht="29.25" customHeight="1" thickBot="1" x14ac:dyDescent="0.4">
      <c r="C2" s="34">
        <v>772349861</v>
      </c>
      <c r="D2" s="35"/>
      <c r="E2" s="36" t="s">
        <v>0</v>
      </c>
      <c r="F2" s="37"/>
    </row>
    <row r="3" spans="3:7" ht="29.25" customHeight="1" thickBot="1" x14ac:dyDescent="0.45">
      <c r="C3" s="5" t="s">
        <v>17</v>
      </c>
      <c r="D3" s="6" t="s">
        <v>1</v>
      </c>
      <c r="E3" s="7" t="s">
        <v>151</v>
      </c>
      <c r="F3" s="8" t="s">
        <v>2</v>
      </c>
    </row>
    <row r="4" spans="3:7" ht="29.25" customHeight="1" x14ac:dyDescent="0.4">
      <c r="C4" s="11" t="s">
        <v>10</v>
      </c>
      <c r="D4" s="12"/>
      <c r="E4" s="13"/>
      <c r="F4" s="9" t="s">
        <v>3</v>
      </c>
    </row>
    <row r="5" spans="3:7" ht="29.25" customHeight="1" thickBot="1" x14ac:dyDescent="0.45">
      <c r="C5" s="14" t="s">
        <v>230</v>
      </c>
      <c r="D5" s="15"/>
      <c r="E5" s="15"/>
      <c r="F5" s="10" t="s">
        <v>14</v>
      </c>
    </row>
    <row r="6" spans="3:7" ht="29.25" customHeight="1" thickBot="1" x14ac:dyDescent="0.5">
      <c r="C6" s="38" t="s">
        <v>22</v>
      </c>
      <c r="D6" s="39"/>
      <c r="E6" s="27" t="s">
        <v>5</v>
      </c>
      <c r="F6" s="22"/>
      <c r="G6" s="1"/>
    </row>
    <row r="7" spans="3:7" ht="29.25" customHeight="1" x14ac:dyDescent="0.45">
      <c r="C7" s="28">
        <v>4000</v>
      </c>
      <c r="D7" s="29"/>
      <c r="E7" s="27" t="s">
        <v>18</v>
      </c>
      <c r="F7" s="22"/>
    </row>
    <row r="8" spans="3:7" ht="29.25" customHeight="1" x14ac:dyDescent="0.45">
      <c r="C8" s="25">
        <v>0</v>
      </c>
      <c r="D8" s="26"/>
      <c r="E8" s="27" t="s">
        <v>6</v>
      </c>
      <c r="F8" s="22"/>
    </row>
    <row r="9" spans="3:7" ht="29.25" customHeight="1" x14ac:dyDescent="0.45">
      <c r="C9" s="25">
        <v>0</v>
      </c>
      <c r="D9" s="26"/>
      <c r="E9" s="27" t="s">
        <v>7</v>
      </c>
      <c r="F9" s="22"/>
    </row>
    <row r="10" spans="3:7" ht="29.25" customHeight="1" thickBot="1" x14ac:dyDescent="0.5">
      <c r="C10" s="25">
        <v>12</v>
      </c>
      <c r="D10" s="26"/>
      <c r="E10" s="27" t="s">
        <v>8</v>
      </c>
      <c r="F10" s="22"/>
    </row>
    <row r="11" spans="3:7" ht="29.25" customHeight="1" thickBot="1" x14ac:dyDescent="0.5">
      <c r="C11" s="28">
        <v>0</v>
      </c>
      <c r="D11" s="29"/>
      <c r="E11" s="27" t="s">
        <v>12</v>
      </c>
      <c r="F11" s="22"/>
    </row>
    <row r="12" spans="3:7" ht="29.25" customHeight="1" thickBot="1" x14ac:dyDescent="0.5">
      <c r="C12" s="30">
        <f>C10*C9</f>
        <v>0</v>
      </c>
      <c r="D12" s="31"/>
      <c r="E12" s="32" t="s">
        <v>13</v>
      </c>
      <c r="F12" s="33"/>
    </row>
    <row r="13" spans="3:7" ht="29.25" customHeight="1" thickBot="1" x14ac:dyDescent="0.5">
      <c r="C13" s="19">
        <f>C11-C12</f>
        <v>0</v>
      </c>
      <c r="D13" s="20"/>
      <c r="E13" s="21" t="s">
        <v>11</v>
      </c>
      <c r="F13" s="22"/>
    </row>
    <row r="14" spans="3:7" ht="29.25" customHeight="1" thickBot="1" x14ac:dyDescent="0.5">
      <c r="C14" s="23" t="s">
        <v>20</v>
      </c>
      <c r="D14" s="24"/>
      <c r="E14" s="21" t="s">
        <v>19</v>
      </c>
      <c r="F14" s="22"/>
    </row>
    <row r="15" spans="3:7" ht="29.25" customHeight="1" thickBot="1" x14ac:dyDescent="0.4">
      <c r="C15" s="16"/>
      <c r="D15" s="17"/>
      <c r="E15" s="17"/>
      <c r="F15" s="18"/>
    </row>
    <row r="16" spans="3:7" ht="29.25" customHeight="1" thickBot="1" x14ac:dyDescent="0.4">
      <c r="C16" s="40" t="s">
        <v>9</v>
      </c>
      <c r="D16" s="41"/>
      <c r="E16" s="41"/>
      <c r="F16" s="42"/>
    </row>
    <row r="17" spans="3:6" ht="29.25" customHeight="1" thickBot="1" x14ac:dyDescent="0.4">
      <c r="C17" s="34">
        <v>772349861</v>
      </c>
      <c r="D17" s="35"/>
      <c r="E17" s="36" t="s">
        <v>0</v>
      </c>
      <c r="F17" s="37"/>
    </row>
    <row r="18" spans="3:6" ht="29.25" customHeight="1" thickBot="1" x14ac:dyDescent="0.45">
      <c r="C18" s="5" t="s">
        <v>17</v>
      </c>
      <c r="D18" s="6" t="s">
        <v>1</v>
      </c>
      <c r="E18" s="7" t="s">
        <v>151</v>
      </c>
      <c r="F18" s="8" t="s">
        <v>2</v>
      </c>
    </row>
    <row r="19" spans="3:6" ht="29.25" customHeight="1" x14ac:dyDescent="0.4">
      <c r="C19" s="11" t="s">
        <v>10</v>
      </c>
      <c r="D19" s="12"/>
      <c r="E19" s="13"/>
      <c r="F19" s="9" t="s">
        <v>3</v>
      </c>
    </row>
    <row r="20" spans="3:6" ht="29.25" customHeight="1" thickBot="1" x14ac:dyDescent="0.45">
      <c r="C20" s="14" t="s">
        <v>230</v>
      </c>
      <c r="D20" s="15"/>
      <c r="E20" s="15"/>
      <c r="F20" s="10" t="s">
        <v>14</v>
      </c>
    </row>
    <row r="21" spans="3:6" ht="29.25" customHeight="1" thickBot="1" x14ac:dyDescent="0.5">
      <c r="C21" s="38" t="s">
        <v>22</v>
      </c>
      <c r="D21" s="39"/>
      <c r="E21" s="27" t="s">
        <v>5</v>
      </c>
      <c r="F21" s="22"/>
    </row>
    <row r="22" spans="3:6" ht="29.25" customHeight="1" x14ac:dyDescent="0.45">
      <c r="C22" s="28">
        <v>4000</v>
      </c>
      <c r="D22" s="29"/>
      <c r="E22" s="27" t="s">
        <v>18</v>
      </c>
      <c r="F22" s="22"/>
    </row>
    <row r="23" spans="3:6" ht="29.25" customHeight="1" x14ac:dyDescent="0.45">
      <c r="C23" s="25">
        <v>0</v>
      </c>
      <c r="D23" s="26"/>
      <c r="E23" s="27" t="s">
        <v>6</v>
      </c>
      <c r="F23" s="22"/>
    </row>
    <row r="24" spans="3:6" ht="29.25" customHeight="1" x14ac:dyDescent="0.45">
      <c r="C24" s="25">
        <v>0</v>
      </c>
      <c r="D24" s="26"/>
      <c r="E24" s="27" t="s">
        <v>7</v>
      </c>
      <c r="F24" s="22"/>
    </row>
    <row r="25" spans="3:6" ht="29.25" customHeight="1" thickBot="1" x14ac:dyDescent="0.5">
      <c r="C25" s="25">
        <v>12</v>
      </c>
      <c r="D25" s="26"/>
      <c r="E25" s="27" t="s">
        <v>8</v>
      </c>
      <c r="F25" s="22"/>
    </row>
    <row r="26" spans="3:6" ht="29.25" customHeight="1" thickBot="1" x14ac:dyDescent="0.5">
      <c r="C26" s="28">
        <v>0</v>
      </c>
      <c r="D26" s="29"/>
      <c r="E26" s="27" t="s">
        <v>12</v>
      </c>
      <c r="F26" s="22"/>
    </row>
    <row r="27" spans="3:6" ht="29.25" customHeight="1" thickBot="1" x14ac:dyDescent="0.5">
      <c r="C27" s="30">
        <f>C25*C24</f>
        <v>0</v>
      </c>
      <c r="D27" s="31"/>
      <c r="E27" s="32" t="s">
        <v>13</v>
      </c>
      <c r="F27" s="33"/>
    </row>
    <row r="28" spans="3:6" ht="29.25" customHeight="1" thickBot="1" x14ac:dyDescent="0.5">
      <c r="C28" s="19">
        <f>C26-C27</f>
        <v>0</v>
      </c>
      <c r="D28" s="20"/>
      <c r="E28" s="21" t="s">
        <v>11</v>
      </c>
      <c r="F28" s="22"/>
    </row>
    <row r="29" spans="3:6" ht="29.25" customHeight="1" thickBot="1" x14ac:dyDescent="0.5">
      <c r="C29" s="23" t="s">
        <v>20</v>
      </c>
      <c r="D29" s="24"/>
      <c r="E29" s="21" t="s">
        <v>19</v>
      </c>
      <c r="F29" s="22"/>
    </row>
    <row r="30" spans="3:6" ht="29.25" customHeight="1" thickBot="1" x14ac:dyDescent="0.4">
      <c r="C30" s="40" t="s">
        <v>9</v>
      </c>
      <c r="D30" s="41"/>
      <c r="E30" s="41"/>
      <c r="F30" s="42"/>
    </row>
    <row r="31" spans="3:6" ht="29.25" customHeight="1" thickBot="1" x14ac:dyDescent="0.4">
      <c r="C31" s="34">
        <v>772349861</v>
      </c>
      <c r="D31" s="35"/>
      <c r="E31" s="36" t="s">
        <v>0</v>
      </c>
      <c r="F31" s="37"/>
    </row>
    <row r="32" spans="3:6" ht="29.25" customHeight="1" thickBot="1" x14ac:dyDescent="0.45">
      <c r="C32" s="5" t="s">
        <v>17</v>
      </c>
      <c r="D32" s="6" t="s">
        <v>1</v>
      </c>
      <c r="E32" s="7" t="s">
        <v>231</v>
      </c>
      <c r="F32" s="8" t="s">
        <v>2</v>
      </c>
    </row>
    <row r="33" spans="3:6" ht="29.25" customHeight="1" x14ac:dyDescent="0.4">
      <c r="C33" s="11" t="s">
        <v>10</v>
      </c>
      <c r="D33" s="12"/>
      <c r="E33" s="13"/>
      <c r="F33" s="9" t="s">
        <v>3</v>
      </c>
    </row>
    <row r="34" spans="3:6" ht="29.25" customHeight="1" thickBot="1" x14ac:dyDescent="0.45">
      <c r="C34" s="14" t="s">
        <v>232</v>
      </c>
      <c r="D34" s="15"/>
      <c r="E34" s="15"/>
      <c r="F34" s="10" t="s">
        <v>14</v>
      </c>
    </row>
    <row r="35" spans="3:6" ht="29.25" customHeight="1" thickBot="1" x14ac:dyDescent="0.5">
      <c r="C35" s="38" t="s">
        <v>22</v>
      </c>
      <c r="D35" s="39"/>
      <c r="E35" s="27" t="s">
        <v>5</v>
      </c>
      <c r="F35" s="22"/>
    </row>
    <row r="36" spans="3:6" ht="29.25" customHeight="1" x14ac:dyDescent="0.45">
      <c r="C36" s="28">
        <v>6000</v>
      </c>
      <c r="D36" s="29"/>
      <c r="E36" s="27" t="s">
        <v>18</v>
      </c>
      <c r="F36" s="22"/>
    </row>
    <row r="37" spans="3:6" ht="29.25" customHeight="1" x14ac:dyDescent="0.45">
      <c r="C37" s="25">
        <v>3000</v>
      </c>
      <c r="D37" s="26"/>
      <c r="E37" s="27" t="s">
        <v>6</v>
      </c>
      <c r="F37" s="22"/>
    </row>
    <row r="38" spans="3:6" ht="29.25" customHeight="1" x14ac:dyDescent="0.45">
      <c r="C38" s="25">
        <v>3000</v>
      </c>
      <c r="D38" s="26"/>
      <c r="E38" s="27" t="s">
        <v>7</v>
      </c>
      <c r="F38" s="22"/>
    </row>
    <row r="39" spans="3:6" ht="29.25" customHeight="1" thickBot="1" x14ac:dyDescent="0.5">
      <c r="C39" s="25">
        <v>12</v>
      </c>
      <c r="D39" s="26"/>
      <c r="E39" s="27" t="s">
        <v>8</v>
      </c>
      <c r="F39" s="22"/>
    </row>
    <row r="40" spans="3:6" ht="29.25" customHeight="1" thickBot="1" x14ac:dyDescent="0.5">
      <c r="C40" s="28">
        <v>500000</v>
      </c>
      <c r="D40" s="29"/>
      <c r="E40" s="27" t="s">
        <v>12</v>
      </c>
      <c r="F40" s="22"/>
    </row>
    <row r="41" spans="3:6" ht="29.25" customHeight="1" thickBot="1" x14ac:dyDescent="0.5">
      <c r="C41" s="30">
        <f>C39*C38</f>
        <v>36000</v>
      </c>
      <c r="D41" s="31"/>
      <c r="E41" s="32" t="s">
        <v>13</v>
      </c>
      <c r="F41" s="33"/>
    </row>
    <row r="42" spans="3:6" ht="29.25" customHeight="1" thickBot="1" x14ac:dyDescent="0.5">
      <c r="C42" s="19">
        <f>C40-C41</f>
        <v>464000</v>
      </c>
      <c r="D42" s="20"/>
      <c r="E42" s="21" t="s">
        <v>11</v>
      </c>
      <c r="F42" s="22"/>
    </row>
    <row r="43" spans="3:6" ht="29.25" customHeight="1" thickBot="1" x14ac:dyDescent="0.5">
      <c r="C43" s="23" t="s">
        <v>20</v>
      </c>
      <c r="D43" s="24"/>
      <c r="E43" s="21" t="s">
        <v>19</v>
      </c>
      <c r="F43" s="22"/>
    </row>
    <row r="44" spans="3:6" ht="29.25" customHeight="1" thickBot="1" x14ac:dyDescent="0.4">
      <c r="C44" s="16"/>
      <c r="D44" s="17"/>
      <c r="E44" s="17"/>
      <c r="F44" s="18"/>
    </row>
    <row r="45" spans="3:6" ht="29.25" customHeight="1" thickBot="1" x14ac:dyDescent="0.4">
      <c r="C45" s="40" t="s">
        <v>9</v>
      </c>
      <c r="D45" s="41"/>
      <c r="E45" s="41"/>
      <c r="F45" s="42"/>
    </row>
    <row r="46" spans="3:6" ht="29.25" customHeight="1" thickBot="1" x14ac:dyDescent="0.4">
      <c r="C46" s="34">
        <v>772349861</v>
      </c>
      <c r="D46" s="35"/>
      <c r="E46" s="36" t="s">
        <v>0</v>
      </c>
      <c r="F46" s="37"/>
    </row>
    <row r="47" spans="3:6" ht="29.25" customHeight="1" thickBot="1" x14ac:dyDescent="0.45">
      <c r="C47" s="5" t="s">
        <v>17</v>
      </c>
      <c r="D47" s="6" t="s">
        <v>1</v>
      </c>
      <c r="E47" s="7" t="s">
        <v>231</v>
      </c>
      <c r="F47" s="8" t="s">
        <v>2</v>
      </c>
    </row>
    <row r="48" spans="3:6" ht="29.25" customHeight="1" x14ac:dyDescent="0.4">
      <c r="C48" s="11" t="s">
        <v>10</v>
      </c>
      <c r="D48" s="12"/>
      <c r="E48" s="13"/>
      <c r="F48" s="9" t="s">
        <v>3</v>
      </c>
    </row>
    <row r="49" spans="3:6" ht="29.25" customHeight="1" thickBot="1" x14ac:dyDescent="0.45">
      <c r="C49" s="14" t="s">
        <v>232</v>
      </c>
      <c r="D49" s="15"/>
      <c r="E49" s="15"/>
      <c r="F49" s="10" t="s">
        <v>14</v>
      </c>
    </row>
    <row r="50" spans="3:6" ht="29.25" customHeight="1" thickBot="1" x14ac:dyDescent="0.5">
      <c r="C50" s="38" t="s">
        <v>22</v>
      </c>
      <c r="D50" s="39"/>
      <c r="E50" s="27" t="s">
        <v>5</v>
      </c>
      <c r="F50" s="22"/>
    </row>
    <row r="51" spans="3:6" ht="29.25" customHeight="1" x14ac:dyDescent="0.45">
      <c r="C51" s="28">
        <v>6000</v>
      </c>
      <c r="D51" s="29"/>
      <c r="E51" s="27" t="s">
        <v>18</v>
      </c>
      <c r="F51" s="22"/>
    </row>
    <row r="52" spans="3:6" ht="29.25" customHeight="1" x14ac:dyDescent="0.45">
      <c r="C52" s="25">
        <v>3000</v>
      </c>
      <c r="D52" s="26"/>
      <c r="E52" s="27" t="s">
        <v>6</v>
      </c>
      <c r="F52" s="22"/>
    </row>
    <row r="53" spans="3:6" ht="29.25" customHeight="1" x14ac:dyDescent="0.45">
      <c r="C53" s="25">
        <v>3000</v>
      </c>
      <c r="D53" s="26"/>
      <c r="E53" s="27" t="s">
        <v>7</v>
      </c>
      <c r="F53" s="22"/>
    </row>
    <row r="54" spans="3:6" ht="29.25" customHeight="1" thickBot="1" x14ac:dyDescent="0.5">
      <c r="C54" s="25">
        <v>12</v>
      </c>
      <c r="D54" s="26"/>
      <c r="E54" s="27" t="s">
        <v>8</v>
      </c>
      <c r="F54" s="22"/>
    </row>
    <row r="55" spans="3:6" ht="29.25" customHeight="1" thickBot="1" x14ac:dyDescent="0.5">
      <c r="C55" s="28">
        <v>500000</v>
      </c>
      <c r="D55" s="29"/>
      <c r="E55" s="27" t="s">
        <v>12</v>
      </c>
      <c r="F55" s="22"/>
    </row>
    <row r="56" spans="3:6" ht="29.25" customHeight="1" thickBot="1" x14ac:dyDescent="0.5">
      <c r="C56" s="30">
        <f>C54*C53</f>
        <v>36000</v>
      </c>
      <c r="D56" s="31"/>
      <c r="E56" s="32" t="s">
        <v>13</v>
      </c>
      <c r="F56" s="33"/>
    </row>
    <row r="57" spans="3:6" ht="29.25" customHeight="1" thickBot="1" x14ac:dyDescent="0.5">
      <c r="C57" s="19">
        <f>C55-C56</f>
        <v>464000</v>
      </c>
      <c r="D57" s="20"/>
      <c r="E57" s="21" t="s">
        <v>11</v>
      </c>
      <c r="F57" s="22"/>
    </row>
    <row r="58" spans="3:6" ht="29.25" customHeight="1" thickBot="1" x14ac:dyDescent="0.5">
      <c r="C58" s="23" t="s">
        <v>20</v>
      </c>
      <c r="D58" s="24"/>
      <c r="E58" s="21" t="s">
        <v>19</v>
      </c>
      <c r="F58" s="22"/>
    </row>
    <row r="59" spans="3:6" ht="29.25" customHeight="1" thickBot="1" x14ac:dyDescent="0.4">
      <c r="C59" s="40" t="s">
        <v>9</v>
      </c>
      <c r="D59" s="41"/>
      <c r="E59" s="41"/>
      <c r="F59" s="42"/>
    </row>
    <row r="60" spans="3:6" ht="29.25" customHeight="1" thickBot="1" x14ac:dyDescent="0.4">
      <c r="C60" s="34">
        <v>772349861</v>
      </c>
      <c r="D60" s="35"/>
      <c r="E60" s="36" t="s">
        <v>0</v>
      </c>
      <c r="F60" s="37"/>
    </row>
    <row r="61" spans="3:6" ht="29.25" customHeight="1" thickBot="1" x14ac:dyDescent="0.45">
      <c r="C61" s="5" t="s">
        <v>17</v>
      </c>
      <c r="D61" s="6" t="s">
        <v>1</v>
      </c>
      <c r="E61" s="7" t="s">
        <v>233</v>
      </c>
      <c r="F61" s="8" t="s">
        <v>2</v>
      </c>
    </row>
    <row r="62" spans="3:6" ht="29.25" customHeight="1" x14ac:dyDescent="0.4">
      <c r="C62" s="11" t="s">
        <v>10</v>
      </c>
      <c r="D62" s="12"/>
      <c r="E62" s="13"/>
      <c r="F62" s="9" t="s">
        <v>3</v>
      </c>
    </row>
    <row r="63" spans="3:6" ht="29.25" customHeight="1" thickBot="1" x14ac:dyDescent="0.45">
      <c r="C63" s="14" t="s">
        <v>234</v>
      </c>
      <c r="D63" s="15"/>
      <c r="E63" s="15"/>
      <c r="F63" s="10" t="s">
        <v>14</v>
      </c>
    </row>
    <row r="64" spans="3:6" ht="29.25" customHeight="1" thickBot="1" x14ac:dyDescent="0.5">
      <c r="C64" s="38" t="s">
        <v>22</v>
      </c>
      <c r="D64" s="39"/>
      <c r="E64" s="27" t="s">
        <v>5</v>
      </c>
      <c r="F64" s="22"/>
    </row>
    <row r="65" spans="3:6" ht="29.25" customHeight="1" x14ac:dyDescent="0.45">
      <c r="C65" s="28">
        <v>4000</v>
      </c>
      <c r="D65" s="29"/>
      <c r="E65" s="27" t="s">
        <v>18</v>
      </c>
      <c r="F65" s="22"/>
    </row>
    <row r="66" spans="3:6" ht="29.25" customHeight="1" x14ac:dyDescent="0.45">
      <c r="C66" s="25">
        <v>2000</v>
      </c>
      <c r="D66" s="26"/>
      <c r="E66" s="27" t="s">
        <v>6</v>
      </c>
      <c r="F66" s="22"/>
    </row>
    <row r="67" spans="3:6" ht="29.25" customHeight="1" x14ac:dyDescent="0.45">
      <c r="C67" s="25">
        <v>2000</v>
      </c>
      <c r="D67" s="26"/>
      <c r="E67" s="27" t="s">
        <v>7</v>
      </c>
      <c r="F67" s="22"/>
    </row>
    <row r="68" spans="3:6" ht="29.25" customHeight="1" thickBot="1" x14ac:dyDescent="0.5">
      <c r="C68" s="25">
        <v>12</v>
      </c>
      <c r="D68" s="26"/>
      <c r="E68" s="27" t="s">
        <v>8</v>
      </c>
      <c r="F68" s="22"/>
    </row>
    <row r="69" spans="3:6" ht="29.25" customHeight="1" thickBot="1" x14ac:dyDescent="0.5">
      <c r="C69" s="28">
        <v>200000</v>
      </c>
      <c r="D69" s="29"/>
      <c r="E69" s="27" t="s">
        <v>12</v>
      </c>
      <c r="F69" s="22"/>
    </row>
    <row r="70" spans="3:6" ht="29.25" customHeight="1" thickBot="1" x14ac:dyDescent="0.5">
      <c r="C70" s="30">
        <f>C68*C67</f>
        <v>24000</v>
      </c>
      <c r="D70" s="31"/>
      <c r="E70" s="32" t="s">
        <v>13</v>
      </c>
      <c r="F70" s="33"/>
    </row>
    <row r="71" spans="3:6" ht="29.25" customHeight="1" thickBot="1" x14ac:dyDescent="0.5">
      <c r="C71" s="19">
        <f>C69-C70</f>
        <v>176000</v>
      </c>
      <c r="D71" s="20"/>
      <c r="E71" s="21" t="s">
        <v>11</v>
      </c>
      <c r="F71" s="22"/>
    </row>
    <row r="72" spans="3:6" ht="29.25" customHeight="1" thickBot="1" x14ac:dyDescent="0.5">
      <c r="C72" s="23" t="s">
        <v>20</v>
      </c>
      <c r="D72" s="24"/>
      <c r="E72" s="21" t="s">
        <v>19</v>
      </c>
      <c r="F72" s="22"/>
    </row>
    <row r="73" spans="3:6" ht="29.25" customHeight="1" thickBot="1" x14ac:dyDescent="0.4">
      <c r="C73" s="16"/>
      <c r="D73" s="17"/>
      <c r="E73" s="17"/>
      <c r="F73" s="18"/>
    </row>
    <row r="74" spans="3:6" ht="29.25" customHeight="1" thickBot="1" x14ac:dyDescent="0.4">
      <c r="C74" s="40" t="s">
        <v>9</v>
      </c>
      <c r="D74" s="41"/>
      <c r="E74" s="41"/>
      <c r="F74" s="42"/>
    </row>
    <row r="75" spans="3:6" ht="29.25" customHeight="1" thickBot="1" x14ac:dyDescent="0.4">
      <c r="C75" s="34">
        <v>772349861</v>
      </c>
      <c r="D75" s="35"/>
      <c r="E75" s="36" t="s">
        <v>0</v>
      </c>
      <c r="F75" s="37"/>
    </row>
    <row r="76" spans="3:6" ht="29.25" customHeight="1" thickBot="1" x14ac:dyDescent="0.45">
      <c r="C76" s="5" t="s">
        <v>17</v>
      </c>
      <c r="D76" s="6" t="s">
        <v>1</v>
      </c>
      <c r="E76" s="7" t="s">
        <v>233</v>
      </c>
      <c r="F76" s="8" t="s">
        <v>2</v>
      </c>
    </row>
    <row r="77" spans="3:6" ht="29.25" customHeight="1" x14ac:dyDescent="0.4">
      <c r="C77" s="11" t="s">
        <v>10</v>
      </c>
      <c r="D77" s="12"/>
      <c r="E77" s="13"/>
      <c r="F77" s="9" t="s">
        <v>3</v>
      </c>
    </row>
    <row r="78" spans="3:6" ht="29.25" customHeight="1" thickBot="1" x14ac:dyDescent="0.45">
      <c r="C78" s="14" t="s">
        <v>234</v>
      </c>
      <c r="D78" s="15"/>
      <c r="E78" s="15"/>
      <c r="F78" s="10" t="s">
        <v>14</v>
      </c>
    </row>
    <row r="79" spans="3:6" ht="29.25" customHeight="1" thickBot="1" x14ac:dyDescent="0.5">
      <c r="C79" s="38" t="s">
        <v>22</v>
      </c>
      <c r="D79" s="39"/>
      <c r="E79" s="27" t="s">
        <v>5</v>
      </c>
      <c r="F79" s="22"/>
    </row>
    <row r="80" spans="3:6" ht="29.25" customHeight="1" x14ac:dyDescent="0.45">
      <c r="C80" s="28">
        <v>4000</v>
      </c>
      <c r="D80" s="29"/>
      <c r="E80" s="27" t="s">
        <v>18</v>
      </c>
      <c r="F80" s="22"/>
    </row>
    <row r="81" spans="3:6" ht="29.25" customHeight="1" x14ac:dyDescent="0.45">
      <c r="C81" s="25">
        <v>2000</v>
      </c>
      <c r="D81" s="26"/>
      <c r="E81" s="27" t="s">
        <v>6</v>
      </c>
      <c r="F81" s="22"/>
    </row>
    <row r="82" spans="3:6" ht="29.25" customHeight="1" x14ac:dyDescent="0.45">
      <c r="C82" s="25">
        <v>2000</v>
      </c>
      <c r="D82" s="26"/>
      <c r="E82" s="27" t="s">
        <v>7</v>
      </c>
      <c r="F82" s="22"/>
    </row>
    <row r="83" spans="3:6" ht="29.25" customHeight="1" thickBot="1" x14ac:dyDescent="0.5">
      <c r="C83" s="25">
        <v>12</v>
      </c>
      <c r="D83" s="26"/>
      <c r="E83" s="27" t="s">
        <v>8</v>
      </c>
      <c r="F83" s="22"/>
    </row>
    <row r="84" spans="3:6" ht="29.25" customHeight="1" thickBot="1" x14ac:dyDescent="0.5">
      <c r="C84" s="28">
        <v>200000</v>
      </c>
      <c r="D84" s="29"/>
      <c r="E84" s="27" t="s">
        <v>12</v>
      </c>
      <c r="F84" s="22"/>
    </row>
    <row r="85" spans="3:6" ht="29.25" customHeight="1" thickBot="1" x14ac:dyDescent="0.5">
      <c r="C85" s="30">
        <f>C83*C82</f>
        <v>24000</v>
      </c>
      <c r="D85" s="31"/>
      <c r="E85" s="32" t="s">
        <v>13</v>
      </c>
      <c r="F85" s="33"/>
    </row>
    <row r="86" spans="3:6" ht="29.25" customHeight="1" thickBot="1" x14ac:dyDescent="0.5">
      <c r="C86" s="19">
        <f>C84-C85</f>
        <v>176000</v>
      </c>
      <c r="D86" s="20"/>
      <c r="E86" s="21" t="s">
        <v>11</v>
      </c>
      <c r="F86" s="22"/>
    </row>
    <row r="87" spans="3:6" ht="29.25" customHeight="1" thickBot="1" x14ac:dyDescent="0.5">
      <c r="C87" s="23" t="s">
        <v>20</v>
      </c>
      <c r="D87" s="24"/>
      <c r="E87" s="21" t="s">
        <v>19</v>
      </c>
      <c r="F87" s="22"/>
    </row>
    <row r="88" spans="3:6" ht="29.25" customHeight="1" thickBot="1" x14ac:dyDescent="0.4">
      <c r="C88" s="40" t="s">
        <v>9</v>
      </c>
      <c r="D88" s="41"/>
      <c r="E88" s="41"/>
      <c r="F88" s="42"/>
    </row>
    <row r="89" spans="3:6" ht="29.25" customHeight="1" thickBot="1" x14ac:dyDescent="0.4">
      <c r="C89" s="34">
        <v>772349861</v>
      </c>
      <c r="D89" s="35"/>
      <c r="E89" s="36" t="s">
        <v>0</v>
      </c>
      <c r="F89" s="37"/>
    </row>
    <row r="90" spans="3:6" ht="29.25" customHeight="1" thickBot="1" x14ac:dyDescent="0.45">
      <c r="C90" s="5" t="s">
        <v>17</v>
      </c>
      <c r="D90" s="6" t="s">
        <v>1</v>
      </c>
      <c r="E90" s="7" t="s">
        <v>235</v>
      </c>
      <c r="F90" s="8" t="s">
        <v>2</v>
      </c>
    </row>
    <row r="91" spans="3:6" ht="29.25" customHeight="1" x14ac:dyDescent="0.4">
      <c r="C91" s="11" t="s">
        <v>10</v>
      </c>
      <c r="D91" s="12"/>
      <c r="E91" s="13"/>
      <c r="F91" s="9" t="s">
        <v>3</v>
      </c>
    </row>
    <row r="92" spans="3:6" ht="29.25" customHeight="1" thickBot="1" x14ac:dyDescent="0.45">
      <c r="C92" s="14" t="s">
        <v>236</v>
      </c>
      <c r="D92" s="15"/>
      <c r="E92" s="15"/>
      <c r="F92" s="10" t="s">
        <v>14</v>
      </c>
    </row>
    <row r="93" spans="3:6" ht="29.25" customHeight="1" thickBot="1" x14ac:dyDescent="0.5">
      <c r="C93" s="38" t="s">
        <v>22</v>
      </c>
      <c r="D93" s="39"/>
      <c r="E93" s="27" t="s">
        <v>5</v>
      </c>
      <c r="F93" s="22"/>
    </row>
    <row r="94" spans="3:6" ht="29.25" customHeight="1" x14ac:dyDescent="0.45">
      <c r="C94" s="28">
        <v>16000</v>
      </c>
      <c r="D94" s="29"/>
      <c r="E94" s="27" t="s">
        <v>18</v>
      </c>
      <c r="F94" s="22"/>
    </row>
    <row r="95" spans="3:6" ht="29.25" customHeight="1" x14ac:dyDescent="0.45">
      <c r="C95" s="25">
        <v>8000</v>
      </c>
      <c r="D95" s="26"/>
      <c r="E95" s="27" t="s">
        <v>6</v>
      </c>
      <c r="F95" s="22"/>
    </row>
    <row r="96" spans="3:6" ht="29.25" customHeight="1" x14ac:dyDescent="0.45">
      <c r="C96" s="25">
        <v>8000</v>
      </c>
      <c r="D96" s="26"/>
      <c r="E96" s="27" t="s">
        <v>7</v>
      </c>
      <c r="F96" s="22"/>
    </row>
    <row r="97" spans="3:6" ht="29.25" customHeight="1" thickBot="1" x14ac:dyDescent="0.5">
      <c r="C97" s="25">
        <v>12</v>
      </c>
      <c r="D97" s="26"/>
      <c r="E97" s="27" t="s">
        <v>8</v>
      </c>
      <c r="F97" s="22"/>
    </row>
    <row r="98" spans="3:6" ht="29.25" customHeight="1" thickBot="1" x14ac:dyDescent="0.5">
      <c r="C98" s="28">
        <v>619400</v>
      </c>
      <c r="D98" s="29"/>
      <c r="E98" s="27" t="s">
        <v>12</v>
      </c>
      <c r="F98" s="22"/>
    </row>
    <row r="99" spans="3:6" ht="29.25" customHeight="1" thickBot="1" x14ac:dyDescent="0.5">
      <c r="C99" s="30">
        <f>C97*C96</f>
        <v>96000</v>
      </c>
      <c r="D99" s="31"/>
      <c r="E99" s="32" t="s">
        <v>13</v>
      </c>
      <c r="F99" s="33"/>
    </row>
    <row r="100" spans="3:6" ht="29.25" customHeight="1" thickBot="1" x14ac:dyDescent="0.5">
      <c r="C100" s="19">
        <f>C98-C99</f>
        <v>523400</v>
      </c>
      <c r="D100" s="20"/>
      <c r="E100" s="21" t="s">
        <v>11</v>
      </c>
      <c r="F100" s="22"/>
    </row>
    <row r="101" spans="3:6" ht="29.25" customHeight="1" thickBot="1" x14ac:dyDescent="0.5">
      <c r="C101" s="23" t="s">
        <v>20</v>
      </c>
      <c r="D101" s="24"/>
      <c r="E101" s="21" t="s">
        <v>19</v>
      </c>
      <c r="F101" s="22"/>
    </row>
    <row r="102" spans="3:6" ht="29.25" customHeight="1" thickBot="1" x14ac:dyDescent="0.4">
      <c r="C102" s="16"/>
      <c r="D102" s="17"/>
      <c r="E102" s="17"/>
      <c r="F102" s="18"/>
    </row>
    <row r="103" spans="3:6" ht="29.25" customHeight="1" thickBot="1" x14ac:dyDescent="0.4">
      <c r="C103" s="40" t="s">
        <v>9</v>
      </c>
      <c r="D103" s="41"/>
      <c r="E103" s="41"/>
      <c r="F103" s="42"/>
    </row>
    <row r="104" spans="3:6" ht="29.25" customHeight="1" thickBot="1" x14ac:dyDescent="0.4">
      <c r="C104" s="34">
        <v>772349861</v>
      </c>
      <c r="D104" s="35"/>
      <c r="E104" s="36" t="s">
        <v>0</v>
      </c>
      <c r="F104" s="37"/>
    </row>
    <row r="105" spans="3:6" ht="29.25" customHeight="1" thickBot="1" x14ac:dyDescent="0.45">
      <c r="C105" s="5" t="s">
        <v>17</v>
      </c>
      <c r="D105" s="6" t="s">
        <v>1</v>
      </c>
      <c r="E105" s="7" t="s">
        <v>235</v>
      </c>
      <c r="F105" s="8" t="s">
        <v>2</v>
      </c>
    </row>
    <row r="106" spans="3:6" ht="29.25" customHeight="1" x14ac:dyDescent="0.4">
      <c r="C106" s="11" t="s">
        <v>10</v>
      </c>
      <c r="D106" s="12"/>
      <c r="E106" s="13"/>
      <c r="F106" s="9" t="s">
        <v>3</v>
      </c>
    </row>
    <row r="107" spans="3:6" ht="29.25" customHeight="1" thickBot="1" x14ac:dyDescent="0.45">
      <c r="C107" s="14" t="s">
        <v>236</v>
      </c>
      <c r="D107" s="15"/>
      <c r="E107" s="15"/>
      <c r="F107" s="10" t="s">
        <v>14</v>
      </c>
    </row>
    <row r="108" spans="3:6" ht="29.25" customHeight="1" thickBot="1" x14ac:dyDescent="0.5">
      <c r="C108" s="38" t="s">
        <v>22</v>
      </c>
      <c r="D108" s="39"/>
      <c r="E108" s="27" t="s">
        <v>5</v>
      </c>
      <c r="F108" s="22"/>
    </row>
    <row r="109" spans="3:6" ht="29.25" customHeight="1" x14ac:dyDescent="0.45">
      <c r="C109" s="28">
        <v>16000</v>
      </c>
      <c r="D109" s="29"/>
      <c r="E109" s="27" t="s">
        <v>18</v>
      </c>
      <c r="F109" s="22"/>
    </row>
    <row r="110" spans="3:6" ht="29.25" customHeight="1" x14ac:dyDescent="0.45">
      <c r="C110" s="25">
        <v>8000</v>
      </c>
      <c r="D110" s="26"/>
      <c r="E110" s="27" t="s">
        <v>6</v>
      </c>
      <c r="F110" s="22"/>
    </row>
    <row r="111" spans="3:6" ht="29.25" customHeight="1" x14ac:dyDescent="0.45">
      <c r="C111" s="25">
        <v>8000</v>
      </c>
      <c r="D111" s="26"/>
      <c r="E111" s="27" t="s">
        <v>7</v>
      </c>
      <c r="F111" s="22"/>
    </row>
    <row r="112" spans="3:6" ht="29.25" customHeight="1" thickBot="1" x14ac:dyDescent="0.5">
      <c r="C112" s="25">
        <v>12</v>
      </c>
      <c r="D112" s="26"/>
      <c r="E112" s="27" t="s">
        <v>8</v>
      </c>
      <c r="F112" s="22"/>
    </row>
    <row r="113" spans="3:6" ht="29.25" customHeight="1" thickBot="1" x14ac:dyDescent="0.5">
      <c r="C113" s="28">
        <v>619400</v>
      </c>
      <c r="D113" s="29"/>
      <c r="E113" s="27" t="s">
        <v>12</v>
      </c>
      <c r="F113" s="22"/>
    </row>
    <row r="114" spans="3:6" ht="29.25" customHeight="1" thickBot="1" x14ac:dyDescent="0.5">
      <c r="C114" s="30">
        <f>C112*C111</f>
        <v>96000</v>
      </c>
      <c r="D114" s="31"/>
      <c r="E114" s="32" t="s">
        <v>13</v>
      </c>
      <c r="F114" s="33"/>
    </row>
    <row r="115" spans="3:6" ht="29.25" customHeight="1" thickBot="1" x14ac:dyDescent="0.5">
      <c r="C115" s="19">
        <f>C113-C114</f>
        <v>523400</v>
      </c>
      <c r="D115" s="20"/>
      <c r="E115" s="21" t="s">
        <v>11</v>
      </c>
      <c r="F115" s="22"/>
    </row>
    <row r="116" spans="3:6" ht="29.25" customHeight="1" thickBot="1" x14ac:dyDescent="0.5">
      <c r="C116" s="23" t="s">
        <v>20</v>
      </c>
      <c r="D116" s="24"/>
      <c r="E116" s="21" t="s">
        <v>19</v>
      </c>
      <c r="F116" s="22"/>
    </row>
    <row r="117" spans="3:6" ht="29.25" customHeight="1" thickBot="1" x14ac:dyDescent="0.4">
      <c r="C117" s="40" t="s">
        <v>9</v>
      </c>
      <c r="D117" s="41"/>
      <c r="E117" s="41"/>
      <c r="F117" s="42"/>
    </row>
    <row r="118" spans="3:6" ht="29.25" customHeight="1" thickBot="1" x14ac:dyDescent="0.4">
      <c r="C118" s="34">
        <v>772349861</v>
      </c>
      <c r="D118" s="35"/>
      <c r="E118" s="36" t="s">
        <v>0</v>
      </c>
      <c r="F118" s="37"/>
    </row>
    <row r="119" spans="3:6" ht="29.25" customHeight="1" thickBot="1" x14ac:dyDescent="0.45">
      <c r="C119" s="5" t="s">
        <v>17</v>
      </c>
      <c r="D119" s="6" t="s">
        <v>1</v>
      </c>
      <c r="E119" s="7" t="s">
        <v>237</v>
      </c>
      <c r="F119" s="8" t="s">
        <v>2</v>
      </c>
    </row>
    <row r="120" spans="3:6" ht="29.25" customHeight="1" x14ac:dyDescent="0.4">
      <c r="C120" s="11" t="s">
        <v>10</v>
      </c>
      <c r="D120" s="12"/>
      <c r="E120" s="13"/>
      <c r="F120" s="9" t="s">
        <v>3</v>
      </c>
    </row>
    <row r="121" spans="3:6" ht="29.25" customHeight="1" thickBot="1" x14ac:dyDescent="0.45">
      <c r="C121" s="14" t="s">
        <v>238</v>
      </c>
      <c r="D121" s="15"/>
      <c r="E121" s="15"/>
      <c r="F121" s="10" t="s">
        <v>14</v>
      </c>
    </row>
    <row r="122" spans="3:6" ht="29.25" customHeight="1" thickBot="1" x14ac:dyDescent="0.5">
      <c r="C122" s="38" t="s">
        <v>22</v>
      </c>
      <c r="D122" s="39"/>
      <c r="E122" s="27" t="s">
        <v>5</v>
      </c>
      <c r="F122" s="22"/>
    </row>
    <row r="123" spans="3:6" ht="29.25" customHeight="1" x14ac:dyDescent="0.45">
      <c r="C123" s="28">
        <v>12000</v>
      </c>
      <c r="D123" s="29"/>
      <c r="E123" s="27" t="s">
        <v>18</v>
      </c>
      <c r="F123" s="22"/>
    </row>
    <row r="124" spans="3:6" ht="29.25" customHeight="1" x14ac:dyDescent="0.45">
      <c r="C124" s="25">
        <v>6000</v>
      </c>
      <c r="D124" s="26"/>
      <c r="E124" s="27" t="s">
        <v>6</v>
      </c>
      <c r="F124" s="22"/>
    </row>
    <row r="125" spans="3:6" ht="29.25" customHeight="1" x14ac:dyDescent="0.45">
      <c r="C125" s="25">
        <v>6000</v>
      </c>
      <c r="D125" s="26"/>
      <c r="E125" s="27" t="s">
        <v>7</v>
      </c>
      <c r="F125" s="22"/>
    </row>
    <row r="126" spans="3:6" ht="29.25" customHeight="1" thickBot="1" x14ac:dyDescent="0.5">
      <c r="C126" s="25">
        <v>12</v>
      </c>
      <c r="D126" s="26"/>
      <c r="E126" s="27" t="s">
        <v>8</v>
      </c>
      <c r="F126" s="22"/>
    </row>
    <row r="127" spans="3:6" ht="29.25" customHeight="1" thickBot="1" x14ac:dyDescent="0.5">
      <c r="C127" s="28">
        <v>900000</v>
      </c>
      <c r="D127" s="29"/>
      <c r="E127" s="27" t="s">
        <v>12</v>
      </c>
      <c r="F127" s="22"/>
    </row>
    <row r="128" spans="3:6" ht="29.25" customHeight="1" thickBot="1" x14ac:dyDescent="0.5">
      <c r="C128" s="30">
        <f>C126*C125</f>
        <v>72000</v>
      </c>
      <c r="D128" s="31"/>
      <c r="E128" s="32" t="s">
        <v>13</v>
      </c>
      <c r="F128" s="33"/>
    </row>
    <row r="129" spans="3:6" ht="29.25" customHeight="1" thickBot="1" x14ac:dyDescent="0.5">
      <c r="C129" s="19">
        <f>C127-C128</f>
        <v>828000</v>
      </c>
      <c r="D129" s="20"/>
      <c r="E129" s="21" t="s">
        <v>11</v>
      </c>
      <c r="F129" s="22"/>
    </row>
    <row r="130" spans="3:6" ht="29.25" customHeight="1" thickBot="1" x14ac:dyDescent="0.5">
      <c r="C130" s="23" t="s">
        <v>20</v>
      </c>
      <c r="D130" s="24"/>
      <c r="E130" s="21" t="s">
        <v>19</v>
      </c>
      <c r="F130" s="22"/>
    </row>
    <row r="131" spans="3:6" ht="29.25" customHeight="1" thickBot="1" x14ac:dyDescent="0.4">
      <c r="C131" s="16"/>
      <c r="D131" s="17"/>
      <c r="E131" s="17"/>
      <c r="F131" s="18"/>
    </row>
    <row r="132" spans="3:6" ht="29.25" customHeight="1" thickBot="1" x14ac:dyDescent="0.4">
      <c r="C132" s="40" t="s">
        <v>9</v>
      </c>
      <c r="D132" s="41"/>
      <c r="E132" s="41"/>
      <c r="F132" s="42"/>
    </row>
    <row r="133" spans="3:6" ht="29.25" customHeight="1" thickBot="1" x14ac:dyDescent="0.4">
      <c r="C133" s="34">
        <v>772349861</v>
      </c>
      <c r="D133" s="35"/>
      <c r="E133" s="36" t="s">
        <v>0</v>
      </c>
      <c r="F133" s="37"/>
    </row>
    <row r="134" spans="3:6" ht="29.25" customHeight="1" thickBot="1" x14ac:dyDescent="0.45">
      <c r="C134" s="5" t="s">
        <v>17</v>
      </c>
      <c r="D134" s="6" t="s">
        <v>1</v>
      </c>
      <c r="E134" s="7" t="s">
        <v>237</v>
      </c>
      <c r="F134" s="8" t="s">
        <v>2</v>
      </c>
    </row>
    <row r="135" spans="3:6" ht="29.25" customHeight="1" x14ac:dyDescent="0.4">
      <c r="C135" s="11" t="s">
        <v>10</v>
      </c>
      <c r="D135" s="12"/>
      <c r="E135" s="13"/>
      <c r="F135" s="9" t="s">
        <v>3</v>
      </c>
    </row>
    <row r="136" spans="3:6" ht="29.25" customHeight="1" thickBot="1" x14ac:dyDescent="0.45">
      <c r="C136" s="14" t="s">
        <v>238</v>
      </c>
      <c r="D136" s="15"/>
      <c r="E136" s="15"/>
      <c r="F136" s="10" t="s">
        <v>14</v>
      </c>
    </row>
    <row r="137" spans="3:6" ht="29.25" customHeight="1" thickBot="1" x14ac:dyDescent="0.5">
      <c r="C137" s="38" t="s">
        <v>22</v>
      </c>
      <c r="D137" s="39"/>
      <c r="E137" s="27" t="s">
        <v>5</v>
      </c>
      <c r="F137" s="22"/>
    </row>
    <row r="138" spans="3:6" ht="29.25" customHeight="1" x14ac:dyDescent="0.45">
      <c r="C138" s="28">
        <v>12000</v>
      </c>
      <c r="D138" s="29"/>
      <c r="E138" s="27" t="s">
        <v>18</v>
      </c>
      <c r="F138" s="22"/>
    </row>
    <row r="139" spans="3:6" ht="29.25" customHeight="1" x14ac:dyDescent="0.45">
      <c r="C139" s="25">
        <v>6000</v>
      </c>
      <c r="D139" s="26"/>
      <c r="E139" s="27" t="s">
        <v>6</v>
      </c>
      <c r="F139" s="22"/>
    </row>
    <row r="140" spans="3:6" ht="29.25" customHeight="1" x14ac:dyDescent="0.45">
      <c r="C140" s="25">
        <v>6000</v>
      </c>
      <c r="D140" s="26"/>
      <c r="E140" s="27" t="s">
        <v>7</v>
      </c>
      <c r="F140" s="22"/>
    </row>
    <row r="141" spans="3:6" ht="29.25" customHeight="1" thickBot="1" x14ac:dyDescent="0.5">
      <c r="C141" s="25">
        <v>12</v>
      </c>
      <c r="D141" s="26"/>
      <c r="E141" s="27" t="s">
        <v>8</v>
      </c>
      <c r="F141" s="22"/>
    </row>
    <row r="142" spans="3:6" ht="29.25" customHeight="1" thickBot="1" x14ac:dyDescent="0.5">
      <c r="C142" s="28">
        <v>900000</v>
      </c>
      <c r="D142" s="29"/>
      <c r="E142" s="27" t="s">
        <v>12</v>
      </c>
      <c r="F142" s="22"/>
    </row>
    <row r="143" spans="3:6" ht="29.25" customHeight="1" thickBot="1" x14ac:dyDescent="0.5">
      <c r="C143" s="30">
        <f>C141*C140</f>
        <v>72000</v>
      </c>
      <c r="D143" s="31"/>
      <c r="E143" s="32" t="s">
        <v>13</v>
      </c>
      <c r="F143" s="33"/>
    </row>
    <row r="144" spans="3:6" ht="29.25" customHeight="1" thickBot="1" x14ac:dyDescent="0.5">
      <c r="C144" s="19">
        <f>C142-C143</f>
        <v>828000</v>
      </c>
      <c r="D144" s="20"/>
      <c r="E144" s="21" t="s">
        <v>11</v>
      </c>
      <c r="F144" s="22"/>
    </row>
    <row r="145" spans="3:6" ht="29.25" customHeight="1" thickBot="1" x14ac:dyDescent="0.5">
      <c r="C145" s="23" t="s">
        <v>20</v>
      </c>
      <c r="D145" s="24"/>
      <c r="E145" s="21" t="s">
        <v>19</v>
      </c>
      <c r="F145" s="22"/>
    </row>
    <row r="146" spans="3:6" ht="29.25" customHeight="1" thickBot="1" x14ac:dyDescent="0.4">
      <c r="C146" s="40" t="s">
        <v>9</v>
      </c>
      <c r="D146" s="41"/>
      <c r="E146" s="41"/>
      <c r="F146" s="42"/>
    </row>
    <row r="147" spans="3:6" ht="29.25" customHeight="1" thickBot="1" x14ac:dyDescent="0.4">
      <c r="C147" s="34">
        <v>772349861</v>
      </c>
      <c r="D147" s="35"/>
      <c r="E147" s="36" t="s">
        <v>0</v>
      </c>
      <c r="F147" s="37"/>
    </row>
    <row r="148" spans="3:6" ht="29.25" customHeight="1" thickBot="1" x14ac:dyDescent="0.45">
      <c r="C148" s="5" t="s">
        <v>17</v>
      </c>
      <c r="D148" s="6" t="s">
        <v>1</v>
      </c>
      <c r="E148" s="7" t="s">
        <v>151</v>
      </c>
      <c r="F148" s="8" t="s">
        <v>2</v>
      </c>
    </row>
    <row r="149" spans="3:6" ht="29.25" customHeight="1" x14ac:dyDescent="0.4">
      <c r="C149" s="11" t="s">
        <v>10</v>
      </c>
      <c r="D149" s="12"/>
      <c r="E149" s="13"/>
      <c r="F149" s="9" t="s">
        <v>3</v>
      </c>
    </row>
    <row r="150" spans="3:6" ht="29.25" customHeight="1" thickBot="1" x14ac:dyDescent="0.45">
      <c r="C150" s="14" t="s">
        <v>239</v>
      </c>
      <c r="D150" s="15"/>
      <c r="E150" s="15"/>
      <c r="F150" s="10" t="s">
        <v>14</v>
      </c>
    </row>
    <row r="151" spans="3:6" ht="29.25" customHeight="1" thickBot="1" x14ac:dyDescent="0.5">
      <c r="C151" s="38" t="s">
        <v>22</v>
      </c>
      <c r="D151" s="39"/>
      <c r="E151" s="27" t="s">
        <v>5</v>
      </c>
      <c r="F151" s="22"/>
    </row>
    <row r="152" spans="3:6" ht="29.25" customHeight="1" x14ac:dyDescent="0.45">
      <c r="C152" s="28">
        <v>12000</v>
      </c>
      <c r="D152" s="29"/>
      <c r="E152" s="27" t="s">
        <v>18</v>
      </c>
      <c r="F152" s="22"/>
    </row>
    <row r="153" spans="3:6" ht="29.25" customHeight="1" x14ac:dyDescent="0.45">
      <c r="C153" s="25">
        <v>6000</v>
      </c>
      <c r="D153" s="26"/>
      <c r="E153" s="27" t="s">
        <v>6</v>
      </c>
      <c r="F153" s="22"/>
    </row>
    <row r="154" spans="3:6" ht="29.25" customHeight="1" x14ac:dyDescent="0.45">
      <c r="C154" s="25">
        <v>6000</v>
      </c>
      <c r="D154" s="26"/>
      <c r="E154" s="27" t="s">
        <v>7</v>
      </c>
      <c r="F154" s="22"/>
    </row>
    <row r="155" spans="3:6" ht="29.25" customHeight="1" thickBot="1" x14ac:dyDescent="0.5">
      <c r="C155" s="25">
        <v>12</v>
      </c>
      <c r="D155" s="26"/>
      <c r="E155" s="27" t="s">
        <v>8</v>
      </c>
      <c r="F155" s="22"/>
    </row>
    <row r="156" spans="3:6" ht="29.25" customHeight="1" thickBot="1" x14ac:dyDescent="0.5">
      <c r="C156" s="28">
        <v>1000000</v>
      </c>
      <c r="D156" s="29"/>
      <c r="E156" s="27" t="s">
        <v>12</v>
      </c>
      <c r="F156" s="22"/>
    </row>
    <row r="157" spans="3:6" ht="29.25" customHeight="1" thickBot="1" x14ac:dyDescent="0.5">
      <c r="C157" s="30">
        <f>C155*C154</f>
        <v>72000</v>
      </c>
      <c r="D157" s="31"/>
      <c r="E157" s="32" t="s">
        <v>13</v>
      </c>
      <c r="F157" s="33"/>
    </row>
    <row r="158" spans="3:6" ht="29.25" customHeight="1" thickBot="1" x14ac:dyDescent="0.5">
      <c r="C158" s="19">
        <f>C156-C157</f>
        <v>928000</v>
      </c>
      <c r="D158" s="20"/>
      <c r="E158" s="21" t="s">
        <v>11</v>
      </c>
      <c r="F158" s="22"/>
    </row>
    <row r="159" spans="3:6" ht="29.25" customHeight="1" thickBot="1" x14ac:dyDescent="0.5">
      <c r="C159" s="23" t="s">
        <v>20</v>
      </c>
      <c r="D159" s="24"/>
      <c r="E159" s="21" t="s">
        <v>19</v>
      </c>
      <c r="F159" s="22"/>
    </row>
    <row r="160" spans="3:6" ht="29.25" customHeight="1" thickBot="1" x14ac:dyDescent="0.4">
      <c r="C160" s="16"/>
      <c r="D160" s="17"/>
      <c r="E160" s="17"/>
      <c r="F160" s="18"/>
    </row>
    <row r="161" spans="3:6" ht="29.25" customHeight="1" thickBot="1" x14ac:dyDescent="0.4">
      <c r="C161" s="40" t="s">
        <v>9</v>
      </c>
      <c r="D161" s="41"/>
      <c r="E161" s="41"/>
      <c r="F161" s="42"/>
    </row>
    <row r="162" spans="3:6" ht="29.25" customHeight="1" thickBot="1" x14ac:dyDescent="0.4">
      <c r="C162" s="34">
        <v>772349861</v>
      </c>
      <c r="D162" s="35"/>
      <c r="E162" s="36" t="s">
        <v>0</v>
      </c>
      <c r="F162" s="37"/>
    </row>
    <row r="163" spans="3:6" ht="29.25" customHeight="1" thickBot="1" x14ac:dyDescent="0.45">
      <c r="C163" s="5" t="s">
        <v>17</v>
      </c>
      <c r="D163" s="6" t="s">
        <v>1</v>
      </c>
      <c r="E163" s="7" t="s">
        <v>151</v>
      </c>
      <c r="F163" s="8" t="s">
        <v>2</v>
      </c>
    </row>
    <row r="164" spans="3:6" ht="29.25" customHeight="1" x14ac:dyDescent="0.4">
      <c r="C164" s="11" t="s">
        <v>10</v>
      </c>
      <c r="D164" s="12"/>
      <c r="E164" s="13"/>
      <c r="F164" s="9" t="s">
        <v>3</v>
      </c>
    </row>
    <row r="165" spans="3:6" ht="29.25" customHeight="1" thickBot="1" x14ac:dyDescent="0.45">
      <c r="C165" s="14" t="s">
        <v>239</v>
      </c>
      <c r="D165" s="15"/>
      <c r="E165" s="15"/>
      <c r="F165" s="10" t="s">
        <v>14</v>
      </c>
    </row>
    <row r="166" spans="3:6" ht="29.25" customHeight="1" thickBot="1" x14ac:dyDescent="0.5">
      <c r="C166" s="38" t="s">
        <v>22</v>
      </c>
      <c r="D166" s="39"/>
      <c r="E166" s="27" t="s">
        <v>5</v>
      </c>
      <c r="F166" s="22"/>
    </row>
    <row r="167" spans="3:6" ht="29.25" customHeight="1" x14ac:dyDescent="0.45">
      <c r="C167" s="28">
        <v>12000</v>
      </c>
      <c r="D167" s="29"/>
      <c r="E167" s="27" t="s">
        <v>18</v>
      </c>
      <c r="F167" s="22"/>
    </row>
    <row r="168" spans="3:6" ht="29.25" customHeight="1" x14ac:dyDescent="0.45">
      <c r="C168" s="25">
        <v>6000</v>
      </c>
      <c r="D168" s="26"/>
      <c r="E168" s="27" t="s">
        <v>6</v>
      </c>
      <c r="F168" s="22"/>
    </row>
    <row r="169" spans="3:6" ht="29.25" customHeight="1" x14ac:dyDescent="0.45">
      <c r="C169" s="25">
        <v>6000</v>
      </c>
      <c r="D169" s="26"/>
      <c r="E169" s="27" t="s">
        <v>7</v>
      </c>
      <c r="F169" s="22"/>
    </row>
    <row r="170" spans="3:6" ht="29.25" customHeight="1" thickBot="1" x14ac:dyDescent="0.5">
      <c r="C170" s="25">
        <v>12</v>
      </c>
      <c r="D170" s="26"/>
      <c r="E170" s="27" t="s">
        <v>8</v>
      </c>
      <c r="F170" s="22"/>
    </row>
    <row r="171" spans="3:6" ht="29.25" customHeight="1" thickBot="1" x14ac:dyDescent="0.5">
      <c r="C171" s="28">
        <v>1000000</v>
      </c>
      <c r="D171" s="29"/>
      <c r="E171" s="27" t="s">
        <v>12</v>
      </c>
      <c r="F171" s="22"/>
    </row>
    <row r="172" spans="3:6" ht="29.25" customHeight="1" thickBot="1" x14ac:dyDescent="0.5">
      <c r="C172" s="30">
        <f>C170*C169</f>
        <v>72000</v>
      </c>
      <c r="D172" s="31"/>
      <c r="E172" s="32" t="s">
        <v>13</v>
      </c>
      <c r="F172" s="33"/>
    </row>
    <row r="173" spans="3:6" ht="29.25" customHeight="1" thickBot="1" x14ac:dyDescent="0.5">
      <c r="C173" s="19">
        <f>C171-C172</f>
        <v>928000</v>
      </c>
      <c r="D173" s="20"/>
      <c r="E173" s="21" t="s">
        <v>11</v>
      </c>
      <c r="F173" s="22"/>
    </row>
    <row r="174" spans="3:6" ht="29.25" customHeight="1" thickBot="1" x14ac:dyDescent="0.5">
      <c r="C174" s="23" t="s">
        <v>20</v>
      </c>
      <c r="D174" s="24"/>
      <c r="E174" s="21" t="s">
        <v>19</v>
      </c>
      <c r="F174" s="22"/>
    </row>
    <row r="175" spans="3:6" ht="29.25" customHeight="1" thickBot="1" x14ac:dyDescent="0.4">
      <c r="C175" s="40" t="s">
        <v>9</v>
      </c>
      <c r="D175" s="41"/>
      <c r="E175" s="41"/>
      <c r="F175" s="42"/>
    </row>
    <row r="176" spans="3:6" ht="29.25" customHeight="1" thickBot="1" x14ac:dyDescent="0.4">
      <c r="C176" s="34">
        <v>772349861</v>
      </c>
      <c r="D176" s="35"/>
      <c r="E176" s="36" t="s">
        <v>0</v>
      </c>
      <c r="F176" s="37"/>
    </row>
    <row r="177" spans="3:6" ht="29.25" customHeight="1" thickBot="1" x14ac:dyDescent="0.45">
      <c r="C177" s="5" t="s">
        <v>17</v>
      </c>
      <c r="D177" s="6" t="s">
        <v>1</v>
      </c>
      <c r="E177" s="7" t="s">
        <v>240</v>
      </c>
      <c r="F177" s="8" t="s">
        <v>2</v>
      </c>
    </row>
    <row r="178" spans="3:6" ht="29.25" customHeight="1" x14ac:dyDescent="0.4">
      <c r="C178" s="11" t="s">
        <v>10</v>
      </c>
      <c r="D178" s="12"/>
      <c r="E178" s="13"/>
      <c r="F178" s="9" t="s">
        <v>3</v>
      </c>
    </row>
    <row r="179" spans="3:6" ht="29.25" customHeight="1" thickBot="1" x14ac:dyDescent="0.45">
      <c r="C179" s="14" t="s">
        <v>241</v>
      </c>
      <c r="D179" s="15"/>
      <c r="E179" s="15"/>
      <c r="F179" s="10" t="s">
        <v>14</v>
      </c>
    </row>
    <row r="180" spans="3:6" ht="29.25" customHeight="1" thickBot="1" x14ac:dyDescent="0.5">
      <c r="C180" s="38" t="s">
        <v>22</v>
      </c>
      <c r="D180" s="39"/>
      <c r="E180" s="27" t="s">
        <v>5</v>
      </c>
      <c r="F180" s="22"/>
    </row>
    <row r="181" spans="3:6" ht="29.25" customHeight="1" x14ac:dyDescent="0.45">
      <c r="C181" s="28">
        <v>12000</v>
      </c>
      <c r="D181" s="29"/>
      <c r="E181" s="27" t="s">
        <v>18</v>
      </c>
      <c r="F181" s="22"/>
    </row>
    <row r="182" spans="3:6" ht="29.25" customHeight="1" x14ac:dyDescent="0.45">
      <c r="C182" s="25">
        <v>6000</v>
      </c>
      <c r="D182" s="26"/>
      <c r="E182" s="27" t="s">
        <v>6</v>
      </c>
      <c r="F182" s="22"/>
    </row>
    <row r="183" spans="3:6" ht="29.25" customHeight="1" x14ac:dyDescent="0.45">
      <c r="C183" s="25">
        <v>6000</v>
      </c>
      <c r="D183" s="26"/>
      <c r="E183" s="27" t="s">
        <v>7</v>
      </c>
      <c r="F183" s="22"/>
    </row>
    <row r="184" spans="3:6" ht="29.25" customHeight="1" thickBot="1" x14ac:dyDescent="0.5">
      <c r="C184" s="25">
        <v>12</v>
      </c>
      <c r="D184" s="26"/>
      <c r="E184" s="27" t="s">
        <v>8</v>
      </c>
      <c r="F184" s="22"/>
    </row>
    <row r="185" spans="3:6" ht="29.25" customHeight="1" thickBot="1" x14ac:dyDescent="0.5">
      <c r="C185" s="28">
        <v>600000</v>
      </c>
      <c r="D185" s="29"/>
      <c r="E185" s="27" t="s">
        <v>12</v>
      </c>
      <c r="F185" s="22"/>
    </row>
    <row r="186" spans="3:6" ht="29.25" customHeight="1" thickBot="1" x14ac:dyDescent="0.5">
      <c r="C186" s="30">
        <f>C184*C183</f>
        <v>72000</v>
      </c>
      <c r="D186" s="31"/>
      <c r="E186" s="32" t="s">
        <v>13</v>
      </c>
      <c r="F186" s="33"/>
    </row>
    <row r="187" spans="3:6" ht="29.25" customHeight="1" thickBot="1" x14ac:dyDescent="0.5">
      <c r="C187" s="19">
        <f>C185-C186</f>
        <v>528000</v>
      </c>
      <c r="D187" s="20"/>
      <c r="E187" s="21" t="s">
        <v>11</v>
      </c>
      <c r="F187" s="22"/>
    </row>
    <row r="188" spans="3:6" ht="29.25" customHeight="1" thickBot="1" x14ac:dyDescent="0.5">
      <c r="C188" s="23" t="s">
        <v>20</v>
      </c>
      <c r="D188" s="24"/>
      <c r="E188" s="21" t="s">
        <v>19</v>
      </c>
      <c r="F188" s="22"/>
    </row>
    <row r="189" spans="3:6" ht="29.25" customHeight="1" thickBot="1" x14ac:dyDescent="0.4">
      <c r="C189" s="16"/>
      <c r="D189" s="17"/>
      <c r="E189" s="17"/>
      <c r="F189" s="18"/>
    </row>
    <row r="190" spans="3:6" ht="29.25" customHeight="1" thickBot="1" x14ac:dyDescent="0.4">
      <c r="C190" s="40" t="s">
        <v>9</v>
      </c>
      <c r="D190" s="41"/>
      <c r="E190" s="41"/>
      <c r="F190" s="42"/>
    </row>
    <row r="191" spans="3:6" ht="29.25" customHeight="1" thickBot="1" x14ac:dyDescent="0.4">
      <c r="C191" s="34">
        <v>772349861</v>
      </c>
      <c r="D191" s="35"/>
      <c r="E191" s="36" t="s">
        <v>0</v>
      </c>
      <c r="F191" s="37"/>
    </row>
    <row r="192" spans="3:6" ht="29.25" customHeight="1" thickBot="1" x14ac:dyDescent="0.45">
      <c r="C192" s="5" t="s">
        <v>17</v>
      </c>
      <c r="D192" s="6" t="s">
        <v>1</v>
      </c>
      <c r="E192" s="7" t="s">
        <v>240</v>
      </c>
      <c r="F192" s="8" t="s">
        <v>2</v>
      </c>
    </row>
    <row r="193" spans="3:6" ht="29.25" customHeight="1" x14ac:dyDescent="0.4">
      <c r="C193" s="11" t="s">
        <v>10</v>
      </c>
      <c r="D193" s="12"/>
      <c r="E193" s="13"/>
      <c r="F193" s="9" t="s">
        <v>3</v>
      </c>
    </row>
    <row r="194" spans="3:6" ht="29.25" customHeight="1" thickBot="1" x14ac:dyDescent="0.45">
      <c r="C194" s="14" t="s">
        <v>241</v>
      </c>
      <c r="D194" s="15"/>
      <c r="E194" s="15"/>
      <c r="F194" s="10" t="s">
        <v>14</v>
      </c>
    </row>
    <row r="195" spans="3:6" ht="29.25" customHeight="1" thickBot="1" x14ac:dyDescent="0.5">
      <c r="C195" s="38" t="s">
        <v>22</v>
      </c>
      <c r="D195" s="39"/>
      <c r="E195" s="27" t="s">
        <v>5</v>
      </c>
      <c r="F195" s="22"/>
    </row>
    <row r="196" spans="3:6" ht="29.25" customHeight="1" x14ac:dyDescent="0.45">
      <c r="C196" s="28">
        <v>12000</v>
      </c>
      <c r="D196" s="29"/>
      <c r="E196" s="27" t="s">
        <v>18</v>
      </c>
      <c r="F196" s="22"/>
    </row>
    <row r="197" spans="3:6" ht="29.25" customHeight="1" x14ac:dyDescent="0.45">
      <c r="C197" s="25">
        <v>6000</v>
      </c>
      <c r="D197" s="26"/>
      <c r="E197" s="27" t="s">
        <v>6</v>
      </c>
      <c r="F197" s="22"/>
    </row>
    <row r="198" spans="3:6" ht="29.25" customHeight="1" x14ac:dyDescent="0.45">
      <c r="C198" s="25">
        <v>6000</v>
      </c>
      <c r="D198" s="26"/>
      <c r="E198" s="27" t="s">
        <v>7</v>
      </c>
      <c r="F198" s="22"/>
    </row>
    <row r="199" spans="3:6" ht="29.25" customHeight="1" thickBot="1" x14ac:dyDescent="0.5">
      <c r="C199" s="25">
        <v>12</v>
      </c>
      <c r="D199" s="26"/>
      <c r="E199" s="27" t="s">
        <v>8</v>
      </c>
      <c r="F199" s="22"/>
    </row>
    <row r="200" spans="3:6" ht="29.25" customHeight="1" thickBot="1" x14ac:dyDescent="0.5">
      <c r="C200" s="28">
        <v>600000</v>
      </c>
      <c r="D200" s="29"/>
      <c r="E200" s="27" t="s">
        <v>12</v>
      </c>
      <c r="F200" s="22"/>
    </row>
    <row r="201" spans="3:6" ht="29.25" customHeight="1" thickBot="1" x14ac:dyDescent="0.5">
      <c r="C201" s="30">
        <f>C199*C198</f>
        <v>72000</v>
      </c>
      <c r="D201" s="31"/>
      <c r="E201" s="32" t="s">
        <v>13</v>
      </c>
      <c r="F201" s="33"/>
    </row>
    <row r="202" spans="3:6" ht="29.25" customHeight="1" thickBot="1" x14ac:dyDescent="0.5">
      <c r="C202" s="19">
        <f>C200-C201</f>
        <v>528000</v>
      </c>
      <c r="D202" s="20"/>
      <c r="E202" s="21" t="s">
        <v>11</v>
      </c>
      <c r="F202" s="22"/>
    </row>
    <row r="203" spans="3:6" ht="29.25" customHeight="1" thickBot="1" x14ac:dyDescent="0.5">
      <c r="C203" s="23" t="s">
        <v>20</v>
      </c>
      <c r="D203" s="24"/>
      <c r="E203" s="21" t="s">
        <v>19</v>
      </c>
      <c r="F203" s="22"/>
    </row>
    <row r="204" spans="3:6" ht="29.25" customHeight="1" thickBot="1" x14ac:dyDescent="0.4">
      <c r="C204" s="40" t="s">
        <v>9</v>
      </c>
      <c r="D204" s="41"/>
      <c r="E204" s="41"/>
      <c r="F204" s="42"/>
    </row>
    <row r="205" spans="3:6" ht="29.25" customHeight="1" thickBot="1" x14ac:dyDescent="0.4">
      <c r="C205" s="34">
        <v>772349861</v>
      </c>
      <c r="D205" s="35"/>
      <c r="E205" s="36" t="s">
        <v>0</v>
      </c>
      <c r="F205" s="37"/>
    </row>
    <row r="206" spans="3:6" ht="29.25" customHeight="1" thickBot="1" x14ac:dyDescent="0.45">
      <c r="C206" s="5" t="s">
        <v>17</v>
      </c>
      <c r="D206" s="6" t="s">
        <v>1</v>
      </c>
      <c r="E206" s="7" t="s">
        <v>153</v>
      </c>
      <c r="F206" s="8" t="s">
        <v>2</v>
      </c>
    </row>
    <row r="207" spans="3:6" ht="29.25" customHeight="1" x14ac:dyDescent="0.4">
      <c r="C207" s="11" t="s">
        <v>10</v>
      </c>
      <c r="D207" s="12"/>
      <c r="E207" s="13"/>
      <c r="F207" s="9" t="s">
        <v>3</v>
      </c>
    </row>
    <row r="208" spans="3:6" ht="29.25" customHeight="1" thickBot="1" x14ac:dyDescent="0.45">
      <c r="C208" s="14" t="s">
        <v>243</v>
      </c>
      <c r="D208" s="15"/>
      <c r="E208" s="15"/>
      <c r="F208" s="10" t="s">
        <v>14</v>
      </c>
    </row>
    <row r="209" spans="3:6" ht="29.25" customHeight="1" thickBot="1" x14ac:dyDescent="0.5">
      <c r="C209" s="38" t="s">
        <v>22</v>
      </c>
      <c r="D209" s="39"/>
      <c r="E209" s="27" t="s">
        <v>5</v>
      </c>
      <c r="F209" s="22"/>
    </row>
    <row r="210" spans="3:6" ht="29.25" customHeight="1" x14ac:dyDescent="0.45">
      <c r="C210" s="28">
        <v>6000</v>
      </c>
      <c r="D210" s="29"/>
      <c r="E210" s="27" t="s">
        <v>18</v>
      </c>
      <c r="F210" s="22"/>
    </row>
    <row r="211" spans="3:6" ht="29.25" customHeight="1" x14ac:dyDescent="0.45">
      <c r="C211" s="25">
        <v>3000</v>
      </c>
      <c r="D211" s="26"/>
      <c r="E211" s="27" t="s">
        <v>6</v>
      </c>
      <c r="F211" s="22"/>
    </row>
    <row r="212" spans="3:6" ht="29.25" customHeight="1" x14ac:dyDescent="0.45">
      <c r="C212" s="25">
        <v>3000</v>
      </c>
      <c r="D212" s="26"/>
      <c r="E212" s="27" t="s">
        <v>7</v>
      </c>
      <c r="F212" s="22"/>
    </row>
    <row r="213" spans="3:6" ht="29.25" customHeight="1" thickBot="1" x14ac:dyDescent="0.5">
      <c r="C213" s="25">
        <v>12</v>
      </c>
      <c r="D213" s="26"/>
      <c r="E213" s="27" t="s">
        <v>8</v>
      </c>
      <c r="F213" s="22"/>
    </row>
    <row r="214" spans="3:6" ht="29.25" customHeight="1" thickBot="1" x14ac:dyDescent="0.5">
      <c r="C214" s="28">
        <v>245000</v>
      </c>
      <c r="D214" s="29"/>
      <c r="E214" s="27" t="s">
        <v>12</v>
      </c>
      <c r="F214" s="22"/>
    </row>
    <row r="215" spans="3:6" ht="29.25" customHeight="1" thickBot="1" x14ac:dyDescent="0.5">
      <c r="C215" s="30">
        <f>C213*C212</f>
        <v>36000</v>
      </c>
      <c r="D215" s="31"/>
      <c r="E215" s="32" t="s">
        <v>13</v>
      </c>
      <c r="F215" s="33"/>
    </row>
    <row r="216" spans="3:6" ht="29.25" customHeight="1" thickBot="1" x14ac:dyDescent="0.5">
      <c r="C216" s="19">
        <f>C214-C215</f>
        <v>209000</v>
      </c>
      <c r="D216" s="20"/>
      <c r="E216" s="21" t="s">
        <v>11</v>
      </c>
      <c r="F216" s="22"/>
    </row>
    <row r="217" spans="3:6" ht="29.25" customHeight="1" thickBot="1" x14ac:dyDescent="0.5">
      <c r="C217" s="23" t="s">
        <v>20</v>
      </c>
      <c r="D217" s="24"/>
      <c r="E217" s="21" t="s">
        <v>19</v>
      </c>
      <c r="F217" s="22"/>
    </row>
    <row r="218" spans="3:6" ht="29.25" customHeight="1" thickBot="1" x14ac:dyDescent="0.4">
      <c r="C218" s="16"/>
      <c r="D218" s="17"/>
      <c r="E218" s="17"/>
      <c r="F218" s="18"/>
    </row>
    <row r="219" spans="3:6" ht="29.25" customHeight="1" thickBot="1" x14ac:dyDescent="0.4">
      <c r="C219" s="40" t="s">
        <v>9</v>
      </c>
      <c r="D219" s="41"/>
      <c r="E219" s="41"/>
      <c r="F219" s="42"/>
    </row>
    <row r="220" spans="3:6" ht="29.25" customHeight="1" thickBot="1" x14ac:dyDescent="0.4">
      <c r="C220" s="34">
        <v>772349861</v>
      </c>
      <c r="D220" s="35"/>
      <c r="E220" s="36" t="s">
        <v>0</v>
      </c>
      <c r="F220" s="37"/>
    </row>
    <row r="221" spans="3:6" ht="29.25" customHeight="1" thickBot="1" x14ac:dyDescent="0.45">
      <c r="C221" s="5" t="s">
        <v>17</v>
      </c>
      <c r="D221" s="6" t="s">
        <v>1</v>
      </c>
      <c r="E221" s="7" t="s">
        <v>153</v>
      </c>
      <c r="F221" s="8" t="s">
        <v>2</v>
      </c>
    </row>
    <row r="222" spans="3:6" ht="29.25" customHeight="1" x14ac:dyDescent="0.4">
      <c r="C222" s="11" t="s">
        <v>10</v>
      </c>
      <c r="D222" s="12"/>
      <c r="E222" s="13"/>
      <c r="F222" s="9" t="s">
        <v>3</v>
      </c>
    </row>
    <row r="223" spans="3:6" ht="29.25" customHeight="1" thickBot="1" x14ac:dyDescent="0.45">
      <c r="C223" s="14" t="s">
        <v>243</v>
      </c>
      <c r="D223" s="15"/>
      <c r="E223" s="15"/>
      <c r="F223" s="10" t="s">
        <v>14</v>
      </c>
    </row>
    <row r="224" spans="3:6" ht="29.25" customHeight="1" thickBot="1" x14ac:dyDescent="0.5">
      <c r="C224" s="38" t="s">
        <v>22</v>
      </c>
      <c r="D224" s="39"/>
      <c r="E224" s="27" t="s">
        <v>5</v>
      </c>
      <c r="F224" s="22"/>
    </row>
    <row r="225" spans="3:6" ht="29.25" customHeight="1" x14ac:dyDescent="0.45">
      <c r="C225" s="28">
        <v>6000</v>
      </c>
      <c r="D225" s="29"/>
      <c r="E225" s="27" t="s">
        <v>18</v>
      </c>
      <c r="F225" s="22"/>
    </row>
    <row r="226" spans="3:6" ht="29.25" customHeight="1" x14ac:dyDescent="0.45">
      <c r="C226" s="25">
        <v>3000</v>
      </c>
      <c r="D226" s="26"/>
      <c r="E226" s="27" t="s">
        <v>6</v>
      </c>
      <c r="F226" s="22"/>
    </row>
    <row r="227" spans="3:6" ht="29.25" customHeight="1" x14ac:dyDescent="0.45">
      <c r="C227" s="25">
        <v>3000</v>
      </c>
      <c r="D227" s="26"/>
      <c r="E227" s="27" t="s">
        <v>7</v>
      </c>
      <c r="F227" s="22"/>
    </row>
    <row r="228" spans="3:6" ht="29.25" customHeight="1" thickBot="1" x14ac:dyDescent="0.5">
      <c r="C228" s="25">
        <v>12</v>
      </c>
      <c r="D228" s="26"/>
      <c r="E228" s="27" t="s">
        <v>8</v>
      </c>
      <c r="F228" s="22"/>
    </row>
    <row r="229" spans="3:6" ht="29.25" customHeight="1" thickBot="1" x14ac:dyDescent="0.5">
      <c r="C229" s="28">
        <v>245000</v>
      </c>
      <c r="D229" s="29"/>
      <c r="E229" s="27" t="s">
        <v>12</v>
      </c>
      <c r="F229" s="22"/>
    </row>
    <row r="230" spans="3:6" ht="29.25" customHeight="1" thickBot="1" x14ac:dyDescent="0.5">
      <c r="C230" s="30">
        <f>C228*C227</f>
        <v>36000</v>
      </c>
      <c r="D230" s="31"/>
      <c r="E230" s="32" t="s">
        <v>13</v>
      </c>
      <c r="F230" s="33"/>
    </row>
    <row r="231" spans="3:6" ht="29.25" customHeight="1" thickBot="1" x14ac:dyDescent="0.5">
      <c r="C231" s="19">
        <f>C229-C230</f>
        <v>209000</v>
      </c>
      <c r="D231" s="20"/>
      <c r="E231" s="21" t="s">
        <v>11</v>
      </c>
      <c r="F231" s="22"/>
    </row>
    <row r="232" spans="3:6" ht="29.25" customHeight="1" thickBot="1" x14ac:dyDescent="0.5">
      <c r="C232" s="23" t="s">
        <v>20</v>
      </c>
      <c r="D232" s="24"/>
      <c r="E232" s="21" t="s">
        <v>19</v>
      </c>
      <c r="F232" s="22"/>
    </row>
    <row r="233" spans="3:6" ht="29.25" customHeight="1" thickBot="1" x14ac:dyDescent="0.4">
      <c r="C233" s="40" t="s">
        <v>9</v>
      </c>
      <c r="D233" s="41"/>
      <c r="E233" s="41"/>
      <c r="F233" s="42"/>
    </row>
    <row r="234" spans="3:6" ht="29.25" customHeight="1" thickBot="1" x14ac:dyDescent="0.4">
      <c r="C234" s="34">
        <v>772349861</v>
      </c>
      <c r="D234" s="35"/>
      <c r="E234" s="36" t="s">
        <v>0</v>
      </c>
      <c r="F234" s="37"/>
    </row>
    <row r="235" spans="3:6" ht="29.25" customHeight="1" thickBot="1" x14ac:dyDescent="0.45">
      <c r="C235" s="5" t="s">
        <v>17</v>
      </c>
      <c r="D235" s="6" t="s">
        <v>1</v>
      </c>
      <c r="E235" s="7" t="s">
        <v>244</v>
      </c>
      <c r="F235" s="8" t="s">
        <v>2</v>
      </c>
    </row>
    <row r="236" spans="3:6" ht="29.25" customHeight="1" x14ac:dyDescent="0.4">
      <c r="C236" s="11" t="s">
        <v>10</v>
      </c>
      <c r="D236" s="12"/>
      <c r="E236" s="13"/>
      <c r="F236" s="9" t="s">
        <v>3</v>
      </c>
    </row>
    <row r="237" spans="3:6" ht="29.25" customHeight="1" thickBot="1" x14ac:dyDescent="0.45">
      <c r="C237" s="14" t="s">
        <v>245</v>
      </c>
      <c r="D237" s="15"/>
      <c r="E237" s="15"/>
      <c r="F237" s="10" t="s">
        <v>14</v>
      </c>
    </row>
    <row r="238" spans="3:6" ht="29.25" customHeight="1" thickBot="1" x14ac:dyDescent="0.5">
      <c r="C238" s="38" t="s">
        <v>22</v>
      </c>
      <c r="D238" s="39"/>
      <c r="E238" s="27" t="s">
        <v>5</v>
      </c>
      <c r="F238" s="22"/>
    </row>
    <row r="239" spans="3:6" ht="29.25" customHeight="1" x14ac:dyDescent="0.45">
      <c r="C239" s="28">
        <v>14000</v>
      </c>
      <c r="D239" s="29"/>
      <c r="E239" s="27" t="s">
        <v>18</v>
      </c>
      <c r="F239" s="22"/>
    </row>
    <row r="240" spans="3:6" ht="29.25" customHeight="1" x14ac:dyDescent="0.45">
      <c r="C240" s="25">
        <v>7000</v>
      </c>
      <c r="D240" s="26"/>
      <c r="E240" s="27" t="s">
        <v>6</v>
      </c>
      <c r="F240" s="22"/>
    </row>
    <row r="241" spans="3:6" ht="29.25" customHeight="1" x14ac:dyDescent="0.45">
      <c r="C241" s="25">
        <v>7000</v>
      </c>
      <c r="D241" s="26"/>
      <c r="E241" s="27" t="s">
        <v>7</v>
      </c>
      <c r="F241" s="22"/>
    </row>
    <row r="242" spans="3:6" ht="29.25" customHeight="1" thickBot="1" x14ac:dyDescent="0.5">
      <c r="C242" s="25">
        <v>12</v>
      </c>
      <c r="D242" s="26"/>
      <c r="E242" s="27" t="s">
        <v>8</v>
      </c>
      <c r="F242" s="22"/>
    </row>
    <row r="243" spans="3:6" ht="29.25" customHeight="1" thickBot="1" x14ac:dyDescent="0.5">
      <c r="C243" s="28">
        <v>600000</v>
      </c>
      <c r="D243" s="29"/>
      <c r="E243" s="27" t="s">
        <v>12</v>
      </c>
      <c r="F243" s="22"/>
    </row>
    <row r="244" spans="3:6" ht="29.25" customHeight="1" thickBot="1" x14ac:dyDescent="0.5">
      <c r="C244" s="30">
        <f>C242*C241</f>
        <v>84000</v>
      </c>
      <c r="D244" s="31"/>
      <c r="E244" s="32" t="s">
        <v>13</v>
      </c>
      <c r="F244" s="33"/>
    </row>
    <row r="245" spans="3:6" ht="29.25" customHeight="1" thickBot="1" x14ac:dyDescent="0.5">
      <c r="C245" s="19">
        <f>C243-C244</f>
        <v>516000</v>
      </c>
      <c r="D245" s="20"/>
      <c r="E245" s="21" t="s">
        <v>11</v>
      </c>
      <c r="F245" s="22"/>
    </row>
    <row r="246" spans="3:6" ht="29.25" customHeight="1" thickBot="1" x14ac:dyDescent="0.5">
      <c r="C246" s="23" t="s">
        <v>20</v>
      </c>
      <c r="D246" s="24"/>
      <c r="E246" s="21" t="s">
        <v>19</v>
      </c>
      <c r="F246" s="22"/>
    </row>
    <row r="247" spans="3:6" ht="29.25" customHeight="1" thickBot="1" x14ac:dyDescent="0.4">
      <c r="C247" s="16"/>
      <c r="D247" s="17"/>
      <c r="E247" s="17"/>
      <c r="F247" s="18"/>
    </row>
    <row r="248" spans="3:6" ht="29.25" customHeight="1" thickBot="1" x14ac:dyDescent="0.4">
      <c r="C248" s="40" t="s">
        <v>9</v>
      </c>
      <c r="D248" s="41"/>
      <c r="E248" s="41"/>
      <c r="F248" s="42"/>
    </row>
    <row r="249" spans="3:6" ht="29.25" customHeight="1" thickBot="1" x14ac:dyDescent="0.4">
      <c r="C249" s="34">
        <v>772349861</v>
      </c>
      <c r="D249" s="35"/>
      <c r="E249" s="36" t="s">
        <v>0</v>
      </c>
      <c r="F249" s="37"/>
    </row>
    <row r="250" spans="3:6" ht="29.25" customHeight="1" thickBot="1" x14ac:dyDescent="0.45">
      <c r="C250" s="5" t="s">
        <v>17</v>
      </c>
      <c r="D250" s="6" t="s">
        <v>1</v>
      </c>
      <c r="E250" s="7" t="s">
        <v>244</v>
      </c>
      <c r="F250" s="8" t="s">
        <v>2</v>
      </c>
    </row>
    <row r="251" spans="3:6" ht="29.25" customHeight="1" x14ac:dyDescent="0.4">
      <c r="C251" s="11" t="s">
        <v>10</v>
      </c>
      <c r="D251" s="12"/>
      <c r="E251" s="13"/>
      <c r="F251" s="9" t="s">
        <v>3</v>
      </c>
    </row>
    <row r="252" spans="3:6" ht="29.25" customHeight="1" thickBot="1" x14ac:dyDescent="0.45">
      <c r="C252" s="14" t="s">
        <v>245</v>
      </c>
      <c r="D252" s="15"/>
      <c r="E252" s="15"/>
      <c r="F252" s="10" t="s">
        <v>14</v>
      </c>
    </row>
    <row r="253" spans="3:6" ht="29.25" customHeight="1" thickBot="1" x14ac:dyDescent="0.5">
      <c r="C253" s="38" t="s">
        <v>22</v>
      </c>
      <c r="D253" s="39"/>
      <c r="E253" s="27" t="s">
        <v>5</v>
      </c>
      <c r="F253" s="22"/>
    </row>
    <row r="254" spans="3:6" ht="29.25" customHeight="1" x14ac:dyDescent="0.45">
      <c r="C254" s="28">
        <v>14000</v>
      </c>
      <c r="D254" s="29"/>
      <c r="E254" s="27" t="s">
        <v>18</v>
      </c>
      <c r="F254" s="22"/>
    </row>
    <row r="255" spans="3:6" ht="29.25" customHeight="1" x14ac:dyDescent="0.45">
      <c r="C255" s="25">
        <v>7000</v>
      </c>
      <c r="D255" s="26"/>
      <c r="E255" s="27" t="s">
        <v>6</v>
      </c>
      <c r="F255" s="22"/>
    </row>
    <row r="256" spans="3:6" ht="29.25" customHeight="1" x14ac:dyDescent="0.45">
      <c r="C256" s="25">
        <v>7000</v>
      </c>
      <c r="D256" s="26"/>
      <c r="E256" s="27" t="s">
        <v>7</v>
      </c>
      <c r="F256" s="22"/>
    </row>
    <row r="257" spans="3:6" ht="29.25" customHeight="1" thickBot="1" x14ac:dyDescent="0.5">
      <c r="C257" s="25">
        <v>12</v>
      </c>
      <c r="D257" s="26"/>
      <c r="E257" s="27" t="s">
        <v>8</v>
      </c>
      <c r="F257" s="22"/>
    </row>
    <row r="258" spans="3:6" ht="29.25" customHeight="1" thickBot="1" x14ac:dyDescent="0.5">
      <c r="C258" s="28">
        <v>600000</v>
      </c>
      <c r="D258" s="29"/>
      <c r="E258" s="27" t="s">
        <v>12</v>
      </c>
      <c r="F258" s="22"/>
    </row>
    <row r="259" spans="3:6" ht="29.25" customHeight="1" thickBot="1" x14ac:dyDescent="0.5">
      <c r="C259" s="30">
        <f>C257*C256</f>
        <v>84000</v>
      </c>
      <c r="D259" s="31"/>
      <c r="E259" s="32" t="s">
        <v>13</v>
      </c>
      <c r="F259" s="33"/>
    </row>
    <row r="260" spans="3:6" ht="29.25" customHeight="1" thickBot="1" x14ac:dyDescent="0.5">
      <c r="C260" s="19">
        <f>C258-C259</f>
        <v>516000</v>
      </c>
      <c r="D260" s="20"/>
      <c r="E260" s="21" t="s">
        <v>11</v>
      </c>
      <c r="F260" s="22"/>
    </row>
    <row r="261" spans="3:6" ht="29.25" customHeight="1" thickBot="1" x14ac:dyDescent="0.5">
      <c r="C261" s="23" t="s">
        <v>20</v>
      </c>
      <c r="D261" s="24"/>
      <c r="E261" s="21" t="s">
        <v>19</v>
      </c>
      <c r="F261" s="22"/>
    </row>
    <row r="262" spans="3:6" ht="29.25" customHeight="1" thickBot="1" x14ac:dyDescent="0.4">
      <c r="C262" s="40" t="s">
        <v>9</v>
      </c>
      <c r="D262" s="41"/>
      <c r="E262" s="41"/>
      <c r="F262" s="42"/>
    </row>
    <row r="263" spans="3:6" ht="29.25" customHeight="1" thickBot="1" x14ac:dyDescent="0.4">
      <c r="C263" s="34">
        <v>772349861</v>
      </c>
      <c r="D263" s="35"/>
      <c r="E263" s="36" t="s">
        <v>0</v>
      </c>
      <c r="F263" s="37"/>
    </row>
    <row r="264" spans="3:6" ht="29.25" customHeight="1" thickBot="1" x14ac:dyDescent="0.45">
      <c r="C264" s="5" t="s">
        <v>17</v>
      </c>
      <c r="D264" s="6" t="s">
        <v>1</v>
      </c>
      <c r="E264" s="7" t="s">
        <v>246</v>
      </c>
      <c r="F264" s="8" t="s">
        <v>2</v>
      </c>
    </row>
    <row r="265" spans="3:6" ht="29.25" customHeight="1" x14ac:dyDescent="0.4">
      <c r="C265" s="11" t="s">
        <v>10</v>
      </c>
      <c r="D265" s="12"/>
      <c r="E265" s="13"/>
      <c r="F265" s="9" t="s">
        <v>3</v>
      </c>
    </row>
    <row r="266" spans="3:6" ht="29.25" customHeight="1" thickBot="1" x14ac:dyDescent="0.45">
      <c r="C266" s="14" t="s">
        <v>247</v>
      </c>
      <c r="D266" s="15"/>
      <c r="E266" s="15"/>
      <c r="F266" s="10" t="s">
        <v>14</v>
      </c>
    </row>
    <row r="267" spans="3:6" ht="29.25" customHeight="1" thickBot="1" x14ac:dyDescent="0.5">
      <c r="C267" s="38" t="s">
        <v>22</v>
      </c>
      <c r="D267" s="39"/>
      <c r="E267" s="27" t="s">
        <v>5</v>
      </c>
      <c r="F267" s="22"/>
    </row>
    <row r="268" spans="3:6" ht="29.25" customHeight="1" x14ac:dyDescent="0.45">
      <c r="C268" s="28">
        <v>1000</v>
      </c>
      <c r="D268" s="29"/>
      <c r="E268" s="27" t="s">
        <v>18</v>
      </c>
      <c r="F268" s="22"/>
    </row>
    <row r="269" spans="3:6" ht="29.25" customHeight="1" x14ac:dyDescent="0.45">
      <c r="C269" s="25">
        <v>500</v>
      </c>
      <c r="D269" s="26"/>
      <c r="E269" s="27" t="s">
        <v>6</v>
      </c>
      <c r="F269" s="22"/>
    </row>
    <row r="270" spans="3:6" ht="29.25" customHeight="1" x14ac:dyDescent="0.45">
      <c r="C270" s="25">
        <v>500</v>
      </c>
      <c r="D270" s="26"/>
      <c r="E270" s="27" t="s">
        <v>7</v>
      </c>
      <c r="F270" s="22"/>
    </row>
    <row r="271" spans="3:6" ht="29.25" customHeight="1" thickBot="1" x14ac:dyDescent="0.5">
      <c r="C271" s="25">
        <v>12</v>
      </c>
      <c r="D271" s="26"/>
      <c r="E271" s="27" t="s">
        <v>8</v>
      </c>
      <c r="F271" s="22"/>
    </row>
    <row r="272" spans="3:6" ht="29.25" customHeight="1" thickBot="1" x14ac:dyDescent="0.5">
      <c r="C272" s="28">
        <v>20000</v>
      </c>
      <c r="D272" s="29"/>
      <c r="E272" s="27" t="s">
        <v>12</v>
      </c>
      <c r="F272" s="22"/>
    </row>
    <row r="273" spans="3:6" ht="29.25" customHeight="1" thickBot="1" x14ac:dyDescent="0.5">
      <c r="C273" s="30">
        <f>C271*C270</f>
        <v>6000</v>
      </c>
      <c r="D273" s="31"/>
      <c r="E273" s="32" t="s">
        <v>13</v>
      </c>
      <c r="F273" s="33"/>
    </row>
    <row r="274" spans="3:6" ht="29.25" customHeight="1" thickBot="1" x14ac:dyDescent="0.5">
      <c r="C274" s="19">
        <f>C272-C273</f>
        <v>14000</v>
      </c>
      <c r="D274" s="20"/>
      <c r="E274" s="21" t="s">
        <v>11</v>
      </c>
      <c r="F274" s="22"/>
    </row>
    <row r="275" spans="3:6" ht="29.25" customHeight="1" thickBot="1" x14ac:dyDescent="0.5">
      <c r="C275" s="23" t="s">
        <v>20</v>
      </c>
      <c r="D275" s="24"/>
      <c r="E275" s="21" t="s">
        <v>19</v>
      </c>
      <c r="F275" s="22"/>
    </row>
    <row r="276" spans="3:6" ht="29.25" customHeight="1" thickBot="1" x14ac:dyDescent="0.4">
      <c r="C276" s="16"/>
      <c r="D276" s="17"/>
      <c r="E276" s="17"/>
      <c r="F276" s="18"/>
    </row>
    <row r="277" spans="3:6" ht="29.25" customHeight="1" thickBot="1" x14ac:dyDescent="0.4">
      <c r="C277" s="40" t="s">
        <v>9</v>
      </c>
      <c r="D277" s="41"/>
      <c r="E277" s="41"/>
      <c r="F277" s="42"/>
    </row>
    <row r="278" spans="3:6" ht="29.25" customHeight="1" thickBot="1" x14ac:dyDescent="0.4">
      <c r="C278" s="34">
        <v>772349861</v>
      </c>
      <c r="D278" s="35"/>
      <c r="E278" s="36" t="s">
        <v>0</v>
      </c>
      <c r="F278" s="37"/>
    </row>
    <row r="279" spans="3:6" ht="29.25" customHeight="1" thickBot="1" x14ac:dyDescent="0.45">
      <c r="C279" s="5" t="s">
        <v>17</v>
      </c>
      <c r="D279" s="6" t="s">
        <v>1</v>
      </c>
      <c r="E279" s="7" t="s">
        <v>246</v>
      </c>
      <c r="F279" s="8" t="s">
        <v>2</v>
      </c>
    </row>
    <row r="280" spans="3:6" ht="29.25" customHeight="1" x14ac:dyDescent="0.4">
      <c r="C280" s="11" t="s">
        <v>10</v>
      </c>
      <c r="D280" s="12"/>
      <c r="E280" s="13"/>
      <c r="F280" s="9" t="s">
        <v>3</v>
      </c>
    </row>
    <row r="281" spans="3:6" ht="29.25" customHeight="1" thickBot="1" x14ac:dyDescent="0.45">
      <c r="C281" s="14" t="s">
        <v>247</v>
      </c>
      <c r="D281" s="15"/>
      <c r="E281" s="15"/>
      <c r="F281" s="10" t="s">
        <v>14</v>
      </c>
    </row>
    <row r="282" spans="3:6" ht="29.25" customHeight="1" thickBot="1" x14ac:dyDescent="0.5">
      <c r="C282" s="38" t="s">
        <v>22</v>
      </c>
      <c r="D282" s="39"/>
      <c r="E282" s="27" t="s">
        <v>5</v>
      </c>
      <c r="F282" s="22"/>
    </row>
    <row r="283" spans="3:6" ht="29.25" customHeight="1" x14ac:dyDescent="0.45">
      <c r="C283" s="28">
        <v>1000</v>
      </c>
      <c r="D283" s="29"/>
      <c r="E283" s="27" t="s">
        <v>18</v>
      </c>
      <c r="F283" s="22"/>
    </row>
    <row r="284" spans="3:6" ht="29.25" customHeight="1" x14ac:dyDescent="0.45">
      <c r="C284" s="25">
        <v>500</v>
      </c>
      <c r="D284" s="26"/>
      <c r="E284" s="27" t="s">
        <v>6</v>
      </c>
      <c r="F284" s="22"/>
    </row>
    <row r="285" spans="3:6" ht="29.25" customHeight="1" x14ac:dyDescent="0.45">
      <c r="C285" s="25">
        <v>500</v>
      </c>
      <c r="D285" s="26"/>
      <c r="E285" s="27" t="s">
        <v>7</v>
      </c>
      <c r="F285" s="22"/>
    </row>
    <row r="286" spans="3:6" ht="29.25" customHeight="1" thickBot="1" x14ac:dyDescent="0.5">
      <c r="C286" s="25">
        <v>12</v>
      </c>
      <c r="D286" s="26"/>
      <c r="E286" s="27" t="s">
        <v>8</v>
      </c>
      <c r="F286" s="22"/>
    </row>
    <row r="287" spans="3:6" ht="29.25" customHeight="1" thickBot="1" x14ac:dyDescent="0.5">
      <c r="C287" s="28">
        <v>20000</v>
      </c>
      <c r="D287" s="29"/>
      <c r="E287" s="27" t="s">
        <v>12</v>
      </c>
      <c r="F287" s="22"/>
    </row>
    <row r="288" spans="3:6" ht="29.25" customHeight="1" thickBot="1" x14ac:dyDescent="0.5">
      <c r="C288" s="30">
        <f>C286*C285</f>
        <v>6000</v>
      </c>
      <c r="D288" s="31"/>
      <c r="E288" s="32" t="s">
        <v>13</v>
      </c>
      <c r="F288" s="33"/>
    </row>
    <row r="289" spans="3:6" ht="29.25" customHeight="1" thickBot="1" x14ac:dyDescent="0.5">
      <c r="C289" s="19">
        <f>C287-C288</f>
        <v>14000</v>
      </c>
      <c r="D289" s="20"/>
      <c r="E289" s="21" t="s">
        <v>11</v>
      </c>
      <c r="F289" s="22"/>
    </row>
    <row r="290" spans="3:6" ht="29.25" customHeight="1" thickBot="1" x14ac:dyDescent="0.5">
      <c r="C290" s="23" t="s">
        <v>20</v>
      </c>
      <c r="D290" s="24"/>
      <c r="E290" s="21" t="s">
        <v>19</v>
      </c>
      <c r="F290" s="22"/>
    </row>
    <row r="291" spans="3:6" ht="29.25" customHeight="1" thickBot="1" x14ac:dyDescent="0.4">
      <c r="C291" s="40" t="s">
        <v>9</v>
      </c>
      <c r="D291" s="41"/>
      <c r="E291" s="41"/>
      <c r="F291" s="42"/>
    </row>
    <row r="292" spans="3:6" ht="29.25" customHeight="1" thickBot="1" x14ac:dyDescent="0.4">
      <c r="C292" s="34">
        <v>772349861</v>
      </c>
      <c r="D292" s="35"/>
      <c r="E292" s="36" t="s">
        <v>0</v>
      </c>
      <c r="F292" s="37"/>
    </row>
    <row r="293" spans="3:6" ht="29.25" customHeight="1" thickBot="1" x14ac:dyDescent="0.45">
      <c r="C293" s="5" t="s">
        <v>17</v>
      </c>
      <c r="D293" s="6" t="s">
        <v>1</v>
      </c>
      <c r="E293" s="7" t="s">
        <v>248</v>
      </c>
      <c r="F293" s="8" t="s">
        <v>2</v>
      </c>
    </row>
    <row r="294" spans="3:6" ht="29.25" customHeight="1" x14ac:dyDescent="0.4">
      <c r="C294" s="11" t="s">
        <v>10</v>
      </c>
      <c r="D294" s="12"/>
      <c r="E294" s="13"/>
      <c r="F294" s="9" t="s">
        <v>3</v>
      </c>
    </row>
    <row r="295" spans="3:6" ht="29.25" customHeight="1" thickBot="1" x14ac:dyDescent="0.45">
      <c r="C295" s="14" t="s">
        <v>249</v>
      </c>
      <c r="D295" s="15"/>
      <c r="E295" s="15"/>
      <c r="F295" s="10" t="s">
        <v>14</v>
      </c>
    </row>
    <row r="296" spans="3:6" ht="29.25" customHeight="1" thickBot="1" x14ac:dyDescent="0.5">
      <c r="C296" s="38" t="s">
        <v>22</v>
      </c>
      <c r="D296" s="39"/>
      <c r="E296" s="27" t="s">
        <v>5</v>
      </c>
      <c r="F296" s="22"/>
    </row>
    <row r="297" spans="3:6" ht="29.25" customHeight="1" x14ac:dyDescent="0.45">
      <c r="C297" s="28">
        <v>500</v>
      </c>
      <c r="D297" s="29"/>
      <c r="E297" s="27" t="s">
        <v>18</v>
      </c>
      <c r="F297" s="22"/>
    </row>
    <row r="298" spans="3:6" ht="29.25" customHeight="1" x14ac:dyDescent="0.45">
      <c r="C298" s="25">
        <v>250</v>
      </c>
      <c r="D298" s="26"/>
      <c r="E298" s="27" t="s">
        <v>6</v>
      </c>
      <c r="F298" s="22"/>
    </row>
    <row r="299" spans="3:6" ht="29.25" customHeight="1" x14ac:dyDescent="0.45">
      <c r="C299" s="25">
        <v>250</v>
      </c>
      <c r="D299" s="26"/>
      <c r="E299" s="27" t="s">
        <v>7</v>
      </c>
      <c r="F299" s="22"/>
    </row>
    <row r="300" spans="3:6" ht="29.25" customHeight="1" thickBot="1" x14ac:dyDescent="0.5">
      <c r="C300" s="25">
        <v>12</v>
      </c>
      <c r="D300" s="26"/>
      <c r="E300" s="27" t="s">
        <v>8</v>
      </c>
      <c r="F300" s="22"/>
    </row>
    <row r="301" spans="3:6" ht="29.25" customHeight="1" thickBot="1" x14ac:dyDescent="0.5">
      <c r="C301" s="28">
        <v>10000</v>
      </c>
      <c r="D301" s="29"/>
      <c r="E301" s="27" t="s">
        <v>12</v>
      </c>
      <c r="F301" s="22"/>
    </row>
    <row r="302" spans="3:6" ht="29.25" customHeight="1" thickBot="1" x14ac:dyDescent="0.5">
      <c r="C302" s="30">
        <f>C300*C299</f>
        <v>3000</v>
      </c>
      <c r="D302" s="31"/>
      <c r="E302" s="32" t="s">
        <v>13</v>
      </c>
      <c r="F302" s="33"/>
    </row>
    <row r="303" spans="3:6" ht="29.25" customHeight="1" thickBot="1" x14ac:dyDescent="0.5">
      <c r="C303" s="19">
        <f>C301-C302</f>
        <v>7000</v>
      </c>
      <c r="D303" s="20"/>
      <c r="E303" s="21" t="s">
        <v>11</v>
      </c>
      <c r="F303" s="22"/>
    </row>
    <row r="304" spans="3:6" ht="29.25" customHeight="1" thickBot="1" x14ac:dyDescent="0.5">
      <c r="C304" s="23" t="s">
        <v>20</v>
      </c>
      <c r="D304" s="24"/>
      <c r="E304" s="21" t="s">
        <v>19</v>
      </c>
      <c r="F304" s="22"/>
    </row>
    <row r="305" spans="3:6" ht="29.25" customHeight="1" thickBot="1" x14ac:dyDescent="0.4">
      <c r="C305" s="16"/>
      <c r="D305" s="17"/>
      <c r="E305" s="17"/>
      <c r="F305" s="18"/>
    </row>
    <row r="306" spans="3:6" ht="29.25" customHeight="1" thickBot="1" x14ac:dyDescent="0.4">
      <c r="C306" s="40" t="s">
        <v>9</v>
      </c>
      <c r="D306" s="41"/>
      <c r="E306" s="41"/>
      <c r="F306" s="42"/>
    </row>
    <row r="307" spans="3:6" ht="29.25" customHeight="1" thickBot="1" x14ac:dyDescent="0.4">
      <c r="C307" s="34">
        <v>772349861</v>
      </c>
      <c r="D307" s="35"/>
      <c r="E307" s="36" t="s">
        <v>0</v>
      </c>
      <c r="F307" s="37"/>
    </row>
    <row r="308" spans="3:6" ht="29.25" customHeight="1" thickBot="1" x14ac:dyDescent="0.45">
      <c r="C308" s="5" t="s">
        <v>17</v>
      </c>
      <c r="D308" s="6" t="s">
        <v>1</v>
      </c>
      <c r="E308" s="7" t="s">
        <v>248</v>
      </c>
      <c r="F308" s="8" t="s">
        <v>2</v>
      </c>
    </row>
    <row r="309" spans="3:6" ht="29.25" customHeight="1" x14ac:dyDescent="0.4">
      <c r="C309" s="11" t="s">
        <v>10</v>
      </c>
      <c r="D309" s="12"/>
      <c r="E309" s="13"/>
      <c r="F309" s="9" t="s">
        <v>3</v>
      </c>
    </row>
    <row r="310" spans="3:6" ht="29.25" customHeight="1" thickBot="1" x14ac:dyDescent="0.45">
      <c r="C310" s="14" t="s">
        <v>249</v>
      </c>
      <c r="D310" s="15"/>
      <c r="E310" s="15"/>
      <c r="F310" s="10" t="s">
        <v>14</v>
      </c>
    </row>
    <row r="311" spans="3:6" ht="29.25" customHeight="1" thickBot="1" x14ac:dyDescent="0.5">
      <c r="C311" s="38" t="s">
        <v>22</v>
      </c>
      <c r="D311" s="39"/>
      <c r="E311" s="27" t="s">
        <v>5</v>
      </c>
      <c r="F311" s="22"/>
    </row>
    <row r="312" spans="3:6" ht="29.25" customHeight="1" x14ac:dyDescent="0.45">
      <c r="C312" s="28">
        <v>500</v>
      </c>
      <c r="D312" s="29"/>
      <c r="E312" s="27" t="s">
        <v>18</v>
      </c>
      <c r="F312" s="22"/>
    </row>
    <row r="313" spans="3:6" ht="29.25" customHeight="1" x14ac:dyDescent="0.45">
      <c r="C313" s="25">
        <v>250</v>
      </c>
      <c r="D313" s="26"/>
      <c r="E313" s="27" t="s">
        <v>6</v>
      </c>
      <c r="F313" s="22"/>
    </row>
    <row r="314" spans="3:6" ht="29.25" customHeight="1" x14ac:dyDescent="0.45">
      <c r="C314" s="25">
        <v>250</v>
      </c>
      <c r="D314" s="26"/>
      <c r="E314" s="27" t="s">
        <v>7</v>
      </c>
      <c r="F314" s="22"/>
    </row>
    <row r="315" spans="3:6" ht="29.25" customHeight="1" thickBot="1" x14ac:dyDescent="0.5">
      <c r="C315" s="25">
        <v>12</v>
      </c>
      <c r="D315" s="26"/>
      <c r="E315" s="27" t="s">
        <v>8</v>
      </c>
      <c r="F315" s="22"/>
    </row>
    <row r="316" spans="3:6" ht="29.25" customHeight="1" thickBot="1" x14ac:dyDescent="0.5">
      <c r="C316" s="28">
        <v>10000</v>
      </c>
      <c r="D316" s="29"/>
      <c r="E316" s="27" t="s">
        <v>12</v>
      </c>
      <c r="F316" s="22"/>
    </row>
    <row r="317" spans="3:6" ht="29.25" customHeight="1" thickBot="1" x14ac:dyDescent="0.5">
      <c r="C317" s="30">
        <f>C315*C314</f>
        <v>3000</v>
      </c>
      <c r="D317" s="31"/>
      <c r="E317" s="32" t="s">
        <v>13</v>
      </c>
      <c r="F317" s="33"/>
    </row>
    <row r="318" spans="3:6" ht="29.25" customHeight="1" thickBot="1" x14ac:dyDescent="0.5">
      <c r="C318" s="19">
        <f>C316-C317</f>
        <v>7000</v>
      </c>
      <c r="D318" s="20"/>
      <c r="E318" s="21" t="s">
        <v>11</v>
      </c>
      <c r="F318" s="22"/>
    </row>
    <row r="319" spans="3:6" ht="29.25" customHeight="1" thickBot="1" x14ac:dyDescent="0.5">
      <c r="C319" s="23" t="s">
        <v>20</v>
      </c>
      <c r="D319" s="24"/>
      <c r="E319" s="21" t="s">
        <v>19</v>
      </c>
      <c r="F319" s="22"/>
    </row>
  </sheetData>
  <mergeCells count="517">
    <mergeCell ref="C319:D319"/>
    <mergeCell ref="E319:F319"/>
    <mergeCell ref="C316:D316"/>
    <mergeCell ref="E316:F316"/>
    <mergeCell ref="C317:D317"/>
    <mergeCell ref="E317:F317"/>
    <mergeCell ref="C318:D318"/>
    <mergeCell ref="E318:F318"/>
    <mergeCell ref="C313:D313"/>
    <mergeCell ref="E313:F313"/>
    <mergeCell ref="C314:D314"/>
    <mergeCell ref="E314:F314"/>
    <mergeCell ref="C315:D315"/>
    <mergeCell ref="E315:F315"/>
    <mergeCell ref="C309:E309"/>
    <mergeCell ref="C310:E310"/>
    <mergeCell ref="C311:D311"/>
    <mergeCell ref="E311:F311"/>
    <mergeCell ref="C312:D312"/>
    <mergeCell ref="E312:F312"/>
    <mergeCell ref="C304:D304"/>
    <mergeCell ref="E304:F304"/>
    <mergeCell ref="C305:F305"/>
    <mergeCell ref="C306:F306"/>
    <mergeCell ref="C307:D307"/>
    <mergeCell ref="E307:F307"/>
    <mergeCell ref="C301:D301"/>
    <mergeCell ref="E301:F301"/>
    <mergeCell ref="C302:D302"/>
    <mergeCell ref="E302:F302"/>
    <mergeCell ref="C303:D303"/>
    <mergeCell ref="E303:F303"/>
    <mergeCell ref="C298:D298"/>
    <mergeCell ref="E298:F298"/>
    <mergeCell ref="C299:D299"/>
    <mergeCell ref="E299:F299"/>
    <mergeCell ref="C300:D300"/>
    <mergeCell ref="E300:F300"/>
    <mergeCell ref="C294:E294"/>
    <mergeCell ref="C295:E295"/>
    <mergeCell ref="C296:D296"/>
    <mergeCell ref="E296:F296"/>
    <mergeCell ref="C297:D297"/>
    <mergeCell ref="E297:F297"/>
    <mergeCell ref="C290:D290"/>
    <mergeCell ref="E290:F290"/>
    <mergeCell ref="C291:F291"/>
    <mergeCell ref="C292:D292"/>
    <mergeCell ref="E292:F292"/>
    <mergeCell ref="C287:D287"/>
    <mergeCell ref="E287:F287"/>
    <mergeCell ref="C288:D288"/>
    <mergeCell ref="E288:F288"/>
    <mergeCell ref="C289:D289"/>
    <mergeCell ref="E289:F289"/>
    <mergeCell ref="C284:D284"/>
    <mergeCell ref="E284:F284"/>
    <mergeCell ref="C285:D285"/>
    <mergeCell ref="E285:F285"/>
    <mergeCell ref="C286:D286"/>
    <mergeCell ref="E286:F286"/>
    <mergeCell ref="C280:E280"/>
    <mergeCell ref="C281:E281"/>
    <mergeCell ref="C282:D282"/>
    <mergeCell ref="E282:F282"/>
    <mergeCell ref="C283:D283"/>
    <mergeCell ref="E283:F283"/>
    <mergeCell ref="C275:D275"/>
    <mergeCell ref="E275:F275"/>
    <mergeCell ref="C276:F276"/>
    <mergeCell ref="C277:F277"/>
    <mergeCell ref="C278:D278"/>
    <mergeCell ref="E278:F278"/>
    <mergeCell ref="C272:D272"/>
    <mergeCell ref="E272:F272"/>
    <mergeCell ref="C273:D273"/>
    <mergeCell ref="E273:F273"/>
    <mergeCell ref="C274:D274"/>
    <mergeCell ref="E274:F274"/>
    <mergeCell ref="C269:D269"/>
    <mergeCell ref="E269:F269"/>
    <mergeCell ref="C270:D270"/>
    <mergeCell ref="E270:F270"/>
    <mergeCell ref="C271:D271"/>
    <mergeCell ref="E271:F271"/>
    <mergeCell ref="C265:E265"/>
    <mergeCell ref="C266:E266"/>
    <mergeCell ref="C267:D267"/>
    <mergeCell ref="E267:F267"/>
    <mergeCell ref="C268:D268"/>
    <mergeCell ref="E268:F268"/>
    <mergeCell ref="C261:D261"/>
    <mergeCell ref="E261:F261"/>
    <mergeCell ref="C262:F262"/>
    <mergeCell ref="C263:D263"/>
    <mergeCell ref="E263:F263"/>
    <mergeCell ref="C258:D258"/>
    <mergeCell ref="E258:F258"/>
    <mergeCell ref="C259:D259"/>
    <mergeCell ref="E259:F259"/>
    <mergeCell ref="C260:D260"/>
    <mergeCell ref="E260:F260"/>
    <mergeCell ref="C255:D255"/>
    <mergeCell ref="E255:F255"/>
    <mergeCell ref="C256:D256"/>
    <mergeCell ref="E256:F256"/>
    <mergeCell ref="C257:D257"/>
    <mergeCell ref="E257:F257"/>
    <mergeCell ref="C251:E251"/>
    <mergeCell ref="C252:E252"/>
    <mergeCell ref="C253:D253"/>
    <mergeCell ref="E253:F253"/>
    <mergeCell ref="C254:D254"/>
    <mergeCell ref="E254:F254"/>
    <mergeCell ref="C246:D246"/>
    <mergeCell ref="E246:F246"/>
    <mergeCell ref="C247:F247"/>
    <mergeCell ref="C248:F248"/>
    <mergeCell ref="C249:D249"/>
    <mergeCell ref="E249:F249"/>
    <mergeCell ref="C243:D243"/>
    <mergeCell ref="E243:F243"/>
    <mergeCell ref="C244:D244"/>
    <mergeCell ref="E244:F244"/>
    <mergeCell ref="C245:D245"/>
    <mergeCell ref="E245:F245"/>
    <mergeCell ref="C240:D240"/>
    <mergeCell ref="E240:F240"/>
    <mergeCell ref="C241:D241"/>
    <mergeCell ref="E241:F241"/>
    <mergeCell ref="C242:D242"/>
    <mergeCell ref="E242:F242"/>
    <mergeCell ref="C236:E236"/>
    <mergeCell ref="C237:E237"/>
    <mergeCell ref="C238:D238"/>
    <mergeCell ref="E238:F238"/>
    <mergeCell ref="C239:D239"/>
    <mergeCell ref="E239:F239"/>
    <mergeCell ref="C232:D232"/>
    <mergeCell ref="E232:F232"/>
    <mergeCell ref="C233:F233"/>
    <mergeCell ref="C234:D234"/>
    <mergeCell ref="E234:F234"/>
    <mergeCell ref="C229:D229"/>
    <mergeCell ref="E229:F229"/>
    <mergeCell ref="C230:D230"/>
    <mergeCell ref="E230:F230"/>
    <mergeCell ref="C231:D231"/>
    <mergeCell ref="E231:F231"/>
    <mergeCell ref="C226:D226"/>
    <mergeCell ref="E226:F226"/>
    <mergeCell ref="C227:D227"/>
    <mergeCell ref="E227:F227"/>
    <mergeCell ref="C228:D228"/>
    <mergeCell ref="E228:F228"/>
    <mergeCell ref="C222:E222"/>
    <mergeCell ref="C223:E223"/>
    <mergeCell ref="C224:D224"/>
    <mergeCell ref="E224:F224"/>
    <mergeCell ref="C225:D225"/>
    <mergeCell ref="E225:F225"/>
    <mergeCell ref="C217:D217"/>
    <mergeCell ref="E217:F217"/>
    <mergeCell ref="C218:F218"/>
    <mergeCell ref="C219:F219"/>
    <mergeCell ref="C220:D220"/>
    <mergeCell ref="E220:F220"/>
    <mergeCell ref="C214:D214"/>
    <mergeCell ref="E214:F214"/>
    <mergeCell ref="C215:D215"/>
    <mergeCell ref="E215:F215"/>
    <mergeCell ref="C216:D216"/>
    <mergeCell ref="E216:F216"/>
    <mergeCell ref="C211:D211"/>
    <mergeCell ref="E211:F211"/>
    <mergeCell ref="C212:D212"/>
    <mergeCell ref="E212:F212"/>
    <mergeCell ref="C213:D213"/>
    <mergeCell ref="E213:F213"/>
    <mergeCell ref="C207:E207"/>
    <mergeCell ref="C208:E208"/>
    <mergeCell ref="C209:D209"/>
    <mergeCell ref="E209:F209"/>
    <mergeCell ref="C210:D210"/>
    <mergeCell ref="E210:F210"/>
    <mergeCell ref="C203:D203"/>
    <mergeCell ref="E203:F203"/>
    <mergeCell ref="C204:F204"/>
    <mergeCell ref="C205:D205"/>
    <mergeCell ref="E205:F205"/>
    <mergeCell ref="C200:D200"/>
    <mergeCell ref="E200:F200"/>
    <mergeCell ref="C201:D201"/>
    <mergeCell ref="E201:F201"/>
    <mergeCell ref="C202:D202"/>
    <mergeCell ref="E202:F202"/>
    <mergeCell ref="C197:D197"/>
    <mergeCell ref="E197:F197"/>
    <mergeCell ref="C198:D198"/>
    <mergeCell ref="E198:F198"/>
    <mergeCell ref="C199:D199"/>
    <mergeCell ref="E199:F199"/>
    <mergeCell ref="C193:E193"/>
    <mergeCell ref="C194:E194"/>
    <mergeCell ref="C195:D195"/>
    <mergeCell ref="E195:F195"/>
    <mergeCell ref="C196:D196"/>
    <mergeCell ref="E196:F196"/>
    <mergeCell ref="C188:D188"/>
    <mergeCell ref="E188:F188"/>
    <mergeCell ref="C189:F189"/>
    <mergeCell ref="C190:F190"/>
    <mergeCell ref="C191:D191"/>
    <mergeCell ref="E191:F191"/>
    <mergeCell ref="C185:D185"/>
    <mergeCell ref="E185:F185"/>
    <mergeCell ref="C186:D186"/>
    <mergeCell ref="E186:F186"/>
    <mergeCell ref="C187:D187"/>
    <mergeCell ref="E187:F187"/>
    <mergeCell ref="C182:D182"/>
    <mergeCell ref="E182:F182"/>
    <mergeCell ref="C183:D183"/>
    <mergeCell ref="E183:F183"/>
    <mergeCell ref="C184:D184"/>
    <mergeCell ref="E184:F184"/>
    <mergeCell ref="C178:E178"/>
    <mergeCell ref="C179:E179"/>
    <mergeCell ref="C180:D180"/>
    <mergeCell ref="E180:F180"/>
    <mergeCell ref="C181:D181"/>
    <mergeCell ref="E181:F181"/>
    <mergeCell ref="C174:D174"/>
    <mergeCell ref="E174:F174"/>
    <mergeCell ref="C175:F175"/>
    <mergeCell ref="C176:D176"/>
    <mergeCell ref="E176:F176"/>
    <mergeCell ref="C171:D171"/>
    <mergeCell ref="E171:F171"/>
    <mergeCell ref="C172:D172"/>
    <mergeCell ref="E172:F172"/>
    <mergeCell ref="C173:D173"/>
    <mergeCell ref="E173:F173"/>
    <mergeCell ref="C168:D168"/>
    <mergeCell ref="E168:F168"/>
    <mergeCell ref="C169:D169"/>
    <mergeCell ref="E169:F169"/>
    <mergeCell ref="C170:D170"/>
    <mergeCell ref="E170:F170"/>
    <mergeCell ref="C164:E164"/>
    <mergeCell ref="C165:E165"/>
    <mergeCell ref="C166:D166"/>
    <mergeCell ref="E166:F166"/>
    <mergeCell ref="C167:D167"/>
    <mergeCell ref="E167:F167"/>
    <mergeCell ref="C159:D159"/>
    <mergeCell ref="E159:F159"/>
    <mergeCell ref="C160:F160"/>
    <mergeCell ref="C161:F161"/>
    <mergeCell ref="C162:D162"/>
    <mergeCell ref="E162:F162"/>
    <mergeCell ref="C156:D156"/>
    <mergeCell ref="E156:F156"/>
    <mergeCell ref="C157:D157"/>
    <mergeCell ref="E157:F157"/>
    <mergeCell ref="C158:D158"/>
    <mergeCell ref="E158:F158"/>
    <mergeCell ref="C153:D153"/>
    <mergeCell ref="E153:F153"/>
    <mergeCell ref="C154:D154"/>
    <mergeCell ref="E154:F154"/>
    <mergeCell ref="C155:D155"/>
    <mergeCell ref="E155:F155"/>
    <mergeCell ref="C149:E149"/>
    <mergeCell ref="C150:E150"/>
    <mergeCell ref="C151:D151"/>
    <mergeCell ref="E151:F151"/>
    <mergeCell ref="C152:D152"/>
    <mergeCell ref="E152:F152"/>
    <mergeCell ref="C145:D145"/>
    <mergeCell ref="E145:F145"/>
    <mergeCell ref="C146:F146"/>
    <mergeCell ref="C147:D147"/>
    <mergeCell ref="E147:F147"/>
    <mergeCell ref="C142:D142"/>
    <mergeCell ref="E142:F142"/>
    <mergeCell ref="C143:D143"/>
    <mergeCell ref="E143:F143"/>
    <mergeCell ref="C144:D144"/>
    <mergeCell ref="E144:F144"/>
    <mergeCell ref="C139:D139"/>
    <mergeCell ref="E139:F139"/>
    <mergeCell ref="C140:D140"/>
    <mergeCell ref="E140:F140"/>
    <mergeCell ref="C141:D141"/>
    <mergeCell ref="E141:F141"/>
    <mergeCell ref="C135:E135"/>
    <mergeCell ref="C136:E136"/>
    <mergeCell ref="C137:D137"/>
    <mergeCell ref="E137:F137"/>
    <mergeCell ref="C138:D138"/>
    <mergeCell ref="E138:F138"/>
    <mergeCell ref="C130:D130"/>
    <mergeCell ref="E130:F130"/>
    <mergeCell ref="C131:F131"/>
    <mergeCell ref="C132:F132"/>
    <mergeCell ref="C133:D133"/>
    <mergeCell ref="E133:F133"/>
    <mergeCell ref="C127:D127"/>
    <mergeCell ref="E127:F127"/>
    <mergeCell ref="C128:D128"/>
    <mergeCell ref="E128:F128"/>
    <mergeCell ref="C129:D129"/>
    <mergeCell ref="E129:F129"/>
    <mergeCell ref="C124:D124"/>
    <mergeCell ref="E124:F124"/>
    <mergeCell ref="C125:D125"/>
    <mergeCell ref="E125:F125"/>
    <mergeCell ref="C126:D126"/>
    <mergeCell ref="E126:F126"/>
    <mergeCell ref="C120:E120"/>
    <mergeCell ref="C121:E121"/>
    <mergeCell ref="C122:D122"/>
    <mergeCell ref="E122:F122"/>
    <mergeCell ref="C123:D123"/>
    <mergeCell ref="E123:F123"/>
    <mergeCell ref="C116:D116"/>
    <mergeCell ref="E116:F116"/>
    <mergeCell ref="C117:F117"/>
    <mergeCell ref="C118:D118"/>
    <mergeCell ref="E118:F118"/>
    <mergeCell ref="C113:D113"/>
    <mergeCell ref="E113:F113"/>
    <mergeCell ref="C114:D114"/>
    <mergeCell ref="E114:F114"/>
    <mergeCell ref="C115:D115"/>
    <mergeCell ref="E115:F115"/>
    <mergeCell ref="C110:D110"/>
    <mergeCell ref="E110:F110"/>
    <mergeCell ref="C111:D111"/>
    <mergeCell ref="E111:F111"/>
    <mergeCell ref="C112:D112"/>
    <mergeCell ref="E112:F112"/>
    <mergeCell ref="C106:E106"/>
    <mergeCell ref="C107:E107"/>
    <mergeCell ref="C108:D108"/>
    <mergeCell ref="E108:F108"/>
    <mergeCell ref="C109:D109"/>
    <mergeCell ref="E109:F109"/>
    <mergeCell ref="C101:D101"/>
    <mergeCell ref="E101:F101"/>
    <mergeCell ref="C102:F102"/>
    <mergeCell ref="C103:F103"/>
    <mergeCell ref="C104:D104"/>
    <mergeCell ref="E104:F104"/>
    <mergeCell ref="C98:D98"/>
    <mergeCell ref="E98:F98"/>
    <mergeCell ref="C99:D99"/>
    <mergeCell ref="E99:F99"/>
    <mergeCell ref="C100:D100"/>
    <mergeCell ref="E100:F100"/>
    <mergeCell ref="C95:D95"/>
    <mergeCell ref="E95:F95"/>
    <mergeCell ref="C96:D96"/>
    <mergeCell ref="E96:F96"/>
    <mergeCell ref="C97:D97"/>
    <mergeCell ref="E97:F97"/>
    <mergeCell ref="C91:E91"/>
    <mergeCell ref="C92:E92"/>
    <mergeCell ref="C93:D93"/>
    <mergeCell ref="E93:F93"/>
    <mergeCell ref="C94:D94"/>
    <mergeCell ref="E94:F94"/>
    <mergeCell ref="C87:D87"/>
    <mergeCell ref="E87:F87"/>
    <mergeCell ref="C88:F88"/>
    <mergeCell ref="C89:D89"/>
    <mergeCell ref="E89:F89"/>
    <mergeCell ref="C84:D84"/>
    <mergeCell ref="E84:F84"/>
    <mergeCell ref="C85:D85"/>
    <mergeCell ref="E85:F85"/>
    <mergeCell ref="C86:D86"/>
    <mergeCell ref="E86:F86"/>
    <mergeCell ref="C81:D81"/>
    <mergeCell ref="E81:F81"/>
    <mergeCell ref="C82:D82"/>
    <mergeCell ref="E82:F82"/>
    <mergeCell ref="C83:D83"/>
    <mergeCell ref="E83:F83"/>
    <mergeCell ref="C77:E77"/>
    <mergeCell ref="C78:E78"/>
    <mergeCell ref="C79:D79"/>
    <mergeCell ref="E79:F79"/>
    <mergeCell ref="C80:D80"/>
    <mergeCell ref="E80:F80"/>
    <mergeCell ref="C72:D72"/>
    <mergeCell ref="E72:F72"/>
    <mergeCell ref="C73:F73"/>
    <mergeCell ref="C74:F74"/>
    <mergeCell ref="C75:D75"/>
    <mergeCell ref="E75:F75"/>
    <mergeCell ref="C69:D69"/>
    <mergeCell ref="E69:F69"/>
    <mergeCell ref="C70:D70"/>
    <mergeCell ref="E70:F70"/>
    <mergeCell ref="C71:D71"/>
    <mergeCell ref="E71:F71"/>
    <mergeCell ref="C66:D66"/>
    <mergeCell ref="E66:F66"/>
    <mergeCell ref="C67:D67"/>
    <mergeCell ref="E67:F67"/>
    <mergeCell ref="C68:D68"/>
    <mergeCell ref="E68:F68"/>
    <mergeCell ref="C62:E62"/>
    <mergeCell ref="C63:E63"/>
    <mergeCell ref="C64:D64"/>
    <mergeCell ref="E64:F64"/>
    <mergeCell ref="C65:D65"/>
    <mergeCell ref="E65:F65"/>
    <mergeCell ref="C6:D6"/>
    <mergeCell ref="E6:F6"/>
    <mergeCell ref="C59:F59"/>
    <mergeCell ref="C60:D60"/>
    <mergeCell ref="E60:F60"/>
    <mergeCell ref="C1:F1"/>
    <mergeCell ref="C2:D2"/>
    <mergeCell ref="E2:F2"/>
    <mergeCell ref="C4:E4"/>
    <mergeCell ref="C5:E5"/>
    <mergeCell ref="C7:D7"/>
    <mergeCell ref="E7:F7"/>
    <mergeCell ref="C8:D8"/>
    <mergeCell ref="E8:F8"/>
    <mergeCell ref="C9:D9"/>
    <mergeCell ref="E9:F9"/>
    <mergeCell ref="C16:F16"/>
    <mergeCell ref="C10:D10"/>
    <mergeCell ref="E10:F10"/>
    <mergeCell ref="C11:D11"/>
    <mergeCell ref="E11:F11"/>
    <mergeCell ref="C12:D12"/>
    <mergeCell ref="E12:F12"/>
    <mergeCell ref="C13:D13"/>
    <mergeCell ref="E13:F13"/>
    <mergeCell ref="C14:D14"/>
    <mergeCell ref="E14:F14"/>
    <mergeCell ref="C15:F15"/>
    <mergeCell ref="C17:D17"/>
    <mergeCell ref="E17:F17"/>
    <mergeCell ref="C19:E19"/>
    <mergeCell ref="C20:E20"/>
    <mergeCell ref="C21:D21"/>
    <mergeCell ref="E21:F21"/>
    <mergeCell ref="C22:D22"/>
    <mergeCell ref="E22:F22"/>
    <mergeCell ref="C23:D23"/>
    <mergeCell ref="E23:F23"/>
    <mergeCell ref="C24:D24"/>
    <mergeCell ref="E24:F24"/>
    <mergeCell ref="C31:D31"/>
    <mergeCell ref="E31:F31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F30"/>
    <mergeCell ref="C33:E33"/>
    <mergeCell ref="C34:E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F44"/>
    <mergeCell ref="C45:F45"/>
    <mergeCell ref="C46:D46"/>
    <mergeCell ref="E46:F46"/>
    <mergeCell ref="C48:E48"/>
    <mergeCell ref="C49:E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8:D58"/>
    <mergeCell ref="E58:F58"/>
    <mergeCell ref="C55:D55"/>
    <mergeCell ref="E55:F55"/>
    <mergeCell ref="C56:D56"/>
    <mergeCell ref="E56:F56"/>
    <mergeCell ref="C57:D57"/>
    <mergeCell ref="E57:F57"/>
  </mergeCells>
  <printOptions horizontalCentered="1" verticalCentered="1"/>
  <pageMargins left="0.70866141732283505" right="0.70866141732283505" top="0.196850393700787" bottom="0.196850393700787" header="0.196850393700787" footer="0.196850393700787"/>
  <pageSetup scale="85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 tint="4.9989318521683403E-2"/>
  </sheetPr>
  <dimension ref="C1:G1624"/>
  <sheetViews>
    <sheetView showGridLines="0" showRuler="0" view="pageLayout" topLeftCell="B1611" zoomScale="80" zoomScaleNormal="100" zoomScaleSheetLayoutView="80" zoomScalePageLayoutView="80" workbookViewId="0">
      <selection activeCell="E1623" sqref="E1623:F1623"/>
    </sheetView>
  </sheetViews>
  <sheetFormatPr defaultRowHeight="29.25" customHeight="1" x14ac:dyDescent="0.35"/>
  <cols>
    <col min="3" max="3" width="8.6640625" style="3"/>
    <col min="4" max="4" width="8.6640625" style="2"/>
    <col min="5" max="5" width="12.5" style="2" customWidth="1"/>
    <col min="6" max="6" width="10.4140625" style="4" customWidth="1"/>
  </cols>
  <sheetData>
    <row r="1" spans="3:7" ht="29.25" customHeight="1" thickBot="1" x14ac:dyDescent="0.4">
      <c r="C1" s="40" t="s">
        <v>9</v>
      </c>
      <c r="D1" s="41"/>
      <c r="E1" s="41"/>
      <c r="F1" s="42"/>
    </row>
    <row r="2" spans="3:7" ht="29.25" customHeight="1" thickBot="1" x14ac:dyDescent="0.4">
      <c r="C2" s="34">
        <v>772349861</v>
      </c>
      <c r="D2" s="35"/>
      <c r="E2" s="36" t="s">
        <v>0</v>
      </c>
      <c r="F2" s="37"/>
    </row>
    <row r="3" spans="3:7" ht="29.25" customHeight="1" thickBot="1" x14ac:dyDescent="0.45">
      <c r="C3" s="5" t="s">
        <v>17</v>
      </c>
      <c r="D3" s="6" t="s">
        <v>1</v>
      </c>
      <c r="E3" s="7" t="s">
        <v>128</v>
      </c>
      <c r="F3" s="8" t="s">
        <v>2</v>
      </c>
    </row>
    <row r="4" spans="3:7" ht="29.25" customHeight="1" x14ac:dyDescent="0.4">
      <c r="C4" s="11" t="s">
        <v>10</v>
      </c>
      <c r="D4" s="12"/>
      <c r="E4" s="13"/>
      <c r="F4" s="9" t="s">
        <v>3</v>
      </c>
    </row>
    <row r="5" spans="3:7" ht="29.25" customHeight="1" thickBot="1" x14ac:dyDescent="0.45">
      <c r="C5" s="14" t="s">
        <v>129</v>
      </c>
      <c r="D5" s="15"/>
      <c r="E5" s="15"/>
      <c r="F5" s="10" t="s">
        <v>14</v>
      </c>
    </row>
    <row r="6" spans="3:7" ht="29.25" customHeight="1" thickBot="1" x14ac:dyDescent="0.5">
      <c r="C6" s="38" t="s">
        <v>4</v>
      </c>
      <c r="D6" s="39"/>
      <c r="E6" s="27" t="s">
        <v>5</v>
      </c>
      <c r="F6" s="22"/>
      <c r="G6" s="1"/>
    </row>
    <row r="7" spans="3:7" ht="29.25" customHeight="1" x14ac:dyDescent="0.45">
      <c r="C7" s="28">
        <v>16000</v>
      </c>
      <c r="D7" s="29"/>
      <c r="E7" s="27" t="s">
        <v>18</v>
      </c>
      <c r="F7" s="22"/>
    </row>
    <row r="8" spans="3:7" ht="29.25" customHeight="1" x14ac:dyDescent="0.45">
      <c r="C8" s="25">
        <v>8000</v>
      </c>
      <c r="D8" s="26"/>
      <c r="E8" s="27" t="s">
        <v>6</v>
      </c>
      <c r="F8" s="22"/>
    </row>
    <row r="9" spans="3:7" ht="29.25" customHeight="1" x14ac:dyDescent="0.45">
      <c r="C9" s="25">
        <v>8000</v>
      </c>
      <c r="D9" s="26"/>
      <c r="E9" s="27" t="s">
        <v>7</v>
      </c>
      <c r="F9" s="22"/>
    </row>
    <row r="10" spans="3:7" ht="29.25" customHeight="1" thickBot="1" x14ac:dyDescent="0.5">
      <c r="C10" s="25">
        <v>12</v>
      </c>
      <c r="D10" s="26"/>
      <c r="E10" s="27" t="s">
        <v>8</v>
      </c>
      <c r="F10" s="22"/>
    </row>
    <row r="11" spans="3:7" ht="29.25" customHeight="1" thickBot="1" x14ac:dyDescent="0.5">
      <c r="C11" s="28">
        <v>2400000</v>
      </c>
      <c r="D11" s="29"/>
      <c r="E11" s="27" t="s">
        <v>12</v>
      </c>
      <c r="F11" s="22"/>
    </row>
    <row r="12" spans="3:7" ht="29.25" customHeight="1" thickBot="1" x14ac:dyDescent="0.5">
      <c r="C12" s="30">
        <f>C10*C9</f>
        <v>96000</v>
      </c>
      <c r="D12" s="31"/>
      <c r="E12" s="32" t="s">
        <v>13</v>
      </c>
      <c r="F12" s="33"/>
    </row>
    <row r="13" spans="3:7" ht="29.25" customHeight="1" thickBot="1" x14ac:dyDescent="0.5">
      <c r="C13" s="19">
        <f>C11-C12</f>
        <v>2304000</v>
      </c>
      <c r="D13" s="20"/>
      <c r="E13" s="21" t="s">
        <v>11</v>
      </c>
      <c r="F13" s="22"/>
    </row>
    <row r="14" spans="3:7" ht="29.25" customHeight="1" thickBot="1" x14ac:dyDescent="0.5">
      <c r="C14" s="23" t="s">
        <v>20</v>
      </c>
      <c r="D14" s="24"/>
      <c r="E14" s="21" t="s">
        <v>19</v>
      </c>
      <c r="F14" s="22"/>
    </row>
    <row r="15" spans="3:7" ht="29.25" customHeight="1" thickBot="1" x14ac:dyDescent="0.4">
      <c r="C15" s="16"/>
      <c r="D15" s="17"/>
      <c r="E15" s="17"/>
      <c r="F15" s="18"/>
    </row>
    <row r="16" spans="3:7" ht="29.25" customHeight="1" thickBot="1" x14ac:dyDescent="0.4">
      <c r="C16" s="40" t="s">
        <v>9</v>
      </c>
      <c r="D16" s="41"/>
      <c r="E16" s="41"/>
      <c r="F16" s="42"/>
    </row>
    <row r="17" spans="3:6" ht="29.25" customHeight="1" thickBot="1" x14ac:dyDescent="0.4">
      <c r="C17" s="34">
        <v>772349861</v>
      </c>
      <c r="D17" s="35"/>
      <c r="E17" s="36" t="s">
        <v>0</v>
      </c>
      <c r="F17" s="37"/>
    </row>
    <row r="18" spans="3:6" ht="29.25" customHeight="1" thickBot="1" x14ac:dyDescent="0.45">
      <c r="C18" s="5" t="s">
        <v>17</v>
      </c>
      <c r="D18" s="6" t="s">
        <v>1</v>
      </c>
      <c r="E18" s="7" t="s">
        <v>128</v>
      </c>
      <c r="F18" s="8" t="s">
        <v>2</v>
      </c>
    </row>
    <row r="19" spans="3:6" ht="29.25" customHeight="1" x14ac:dyDescent="0.4">
      <c r="C19" s="11" t="s">
        <v>10</v>
      </c>
      <c r="D19" s="12"/>
      <c r="E19" s="13"/>
      <c r="F19" s="9" t="s">
        <v>3</v>
      </c>
    </row>
    <row r="20" spans="3:6" ht="29.25" customHeight="1" thickBot="1" x14ac:dyDescent="0.45">
      <c r="C20" s="14" t="s">
        <v>129</v>
      </c>
      <c r="D20" s="15"/>
      <c r="E20" s="15"/>
      <c r="F20" s="10" t="s">
        <v>14</v>
      </c>
    </row>
    <row r="21" spans="3:6" ht="29.25" customHeight="1" thickBot="1" x14ac:dyDescent="0.5">
      <c r="C21" s="38" t="s">
        <v>4</v>
      </c>
      <c r="D21" s="39"/>
      <c r="E21" s="27" t="s">
        <v>5</v>
      </c>
      <c r="F21" s="22"/>
    </row>
    <row r="22" spans="3:6" ht="29.25" customHeight="1" x14ac:dyDescent="0.45">
      <c r="C22" s="28">
        <v>16000</v>
      </c>
      <c r="D22" s="29"/>
      <c r="E22" s="27" t="s">
        <v>18</v>
      </c>
      <c r="F22" s="22"/>
    </row>
    <row r="23" spans="3:6" ht="29.25" customHeight="1" x14ac:dyDescent="0.45">
      <c r="C23" s="25">
        <v>8000</v>
      </c>
      <c r="D23" s="26"/>
      <c r="E23" s="27" t="s">
        <v>6</v>
      </c>
      <c r="F23" s="22"/>
    </row>
    <row r="24" spans="3:6" ht="29.25" customHeight="1" x14ac:dyDescent="0.45">
      <c r="C24" s="25">
        <v>8000</v>
      </c>
      <c r="D24" s="26"/>
      <c r="E24" s="27" t="s">
        <v>7</v>
      </c>
      <c r="F24" s="22"/>
    </row>
    <row r="25" spans="3:6" ht="29.25" customHeight="1" thickBot="1" x14ac:dyDescent="0.5">
      <c r="C25" s="25">
        <v>12</v>
      </c>
      <c r="D25" s="26"/>
      <c r="E25" s="27" t="s">
        <v>8</v>
      </c>
      <c r="F25" s="22"/>
    </row>
    <row r="26" spans="3:6" ht="29.25" customHeight="1" thickBot="1" x14ac:dyDescent="0.5">
      <c r="C26" s="28">
        <v>2400000</v>
      </c>
      <c r="D26" s="29"/>
      <c r="E26" s="27" t="s">
        <v>12</v>
      </c>
      <c r="F26" s="22"/>
    </row>
    <row r="27" spans="3:6" ht="29.25" customHeight="1" thickBot="1" x14ac:dyDescent="0.5">
      <c r="C27" s="30">
        <f>C25*C24</f>
        <v>96000</v>
      </c>
      <c r="D27" s="31"/>
      <c r="E27" s="32" t="s">
        <v>13</v>
      </c>
      <c r="F27" s="33"/>
    </row>
    <row r="28" spans="3:6" ht="29.25" customHeight="1" thickBot="1" x14ac:dyDescent="0.5">
      <c r="C28" s="19">
        <f>C26-C27</f>
        <v>2304000</v>
      </c>
      <c r="D28" s="20"/>
      <c r="E28" s="21" t="s">
        <v>11</v>
      </c>
      <c r="F28" s="22"/>
    </row>
    <row r="29" spans="3:6" ht="29.25" customHeight="1" thickBot="1" x14ac:dyDescent="0.5">
      <c r="C29" s="23" t="s">
        <v>20</v>
      </c>
      <c r="D29" s="24"/>
      <c r="E29" s="21" t="s">
        <v>19</v>
      </c>
      <c r="F29" s="22"/>
    </row>
    <row r="30" spans="3:6" ht="29.25" customHeight="1" thickBot="1" x14ac:dyDescent="0.4">
      <c r="C30" s="40" t="s">
        <v>9</v>
      </c>
      <c r="D30" s="41"/>
      <c r="E30" s="41"/>
      <c r="F30" s="42"/>
    </row>
    <row r="31" spans="3:6" ht="29.25" customHeight="1" thickBot="1" x14ac:dyDescent="0.4">
      <c r="C31" s="34">
        <v>772349861</v>
      </c>
      <c r="D31" s="35"/>
      <c r="E31" s="36" t="s">
        <v>0</v>
      </c>
      <c r="F31" s="37"/>
    </row>
    <row r="32" spans="3:6" ht="29.25" customHeight="1" thickBot="1" x14ac:dyDescent="0.45">
      <c r="C32" s="5" t="s">
        <v>17</v>
      </c>
      <c r="D32" s="6" t="s">
        <v>1</v>
      </c>
      <c r="E32" s="7" t="s">
        <v>130</v>
      </c>
      <c r="F32" s="8" t="s">
        <v>2</v>
      </c>
    </row>
    <row r="33" spans="3:6" ht="29.25" customHeight="1" x14ac:dyDescent="0.4">
      <c r="C33" s="11" t="s">
        <v>10</v>
      </c>
      <c r="D33" s="12"/>
      <c r="E33" s="13"/>
      <c r="F33" s="9" t="s">
        <v>3</v>
      </c>
    </row>
    <row r="34" spans="3:6" ht="29.25" customHeight="1" thickBot="1" x14ac:dyDescent="0.45">
      <c r="C34" s="14" t="s">
        <v>131</v>
      </c>
      <c r="D34" s="15"/>
      <c r="E34" s="15"/>
      <c r="F34" s="10" t="s">
        <v>14</v>
      </c>
    </row>
    <row r="35" spans="3:6" ht="29.25" customHeight="1" thickBot="1" x14ac:dyDescent="0.5">
      <c r="C35" s="38" t="s">
        <v>4</v>
      </c>
      <c r="D35" s="39"/>
      <c r="E35" s="27" t="s">
        <v>5</v>
      </c>
      <c r="F35" s="22"/>
    </row>
    <row r="36" spans="3:6" ht="29.25" customHeight="1" x14ac:dyDescent="0.45">
      <c r="C36" s="28">
        <v>5000</v>
      </c>
      <c r="D36" s="29"/>
      <c r="E36" s="27" t="s">
        <v>18</v>
      </c>
      <c r="F36" s="22"/>
    </row>
    <row r="37" spans="3:6" ht="29.25" customHeight="1" x14ac:dyDescent="0.45">
      <c r="C37" s="25">
        <v>2500</v>
      </c>
      <c r="D37" s="26"/>
      <c r="E37" s="27" t="s">
        <v>6</v>
      </c>
      <c r="F37" s="22"/>
    </row>
    <row r="38" spans="3:6" ht="29.25" customHeight="1" x14ac:dyDescent="0.45">
      <c r="C38" s="25">
        <v>2500</v>
      </c>
      <c r="D38" s="26"/>
      <c r="E38" s="27" t="s">
        <v>7</v>
      </c>
      <c r="F38" s="22"/>
    </row>
    <row r="39" spans="3:6" ht="29.25" customHeight="1" thickBot="1" x14ac:dyDescent="0.5">
      <c r="C39" s="25">
        <v>12</v>
      </c>
      <c r="D39" s="26"/>
      <c r="E39" s="27" t="s">
        <v>8</v>
      </c>
      <c r="F39" s="22"/>
    </row>
    <row r="40" spans="3:6" ht="29.25" customHeight="1" thickBot="1" x14ac:dyDescent="0.5">
      <c r="C40" s="28">
        <v>660000</v>
      </c>
      <c r="D40" s="29"/>
      <c r="E40" s="27" t="s">
        <v>12</v>
      </c>
      <c r="F40" s="22"/>
    </row>
    <row r="41" spans="3:6" ht="29.25" customHeight="1" thickBot="1" x14ac:dyDescent="0.5">
      <c r="C41" s="30">
        <f>C39*C38</f>
        <v>30000</v>
      </c>
      <c r="D41" s="31"/>
      <c r="E41" s="32" t="s">
        <v>13</v>
      </c>
      <c r="F41" s="33"/>
    </row>
    <row r="42" spans="3:6" ht="29.25" customHeight="1" thickBot="1" x14ac:dyDescent="0.5">
      <c r="C42" s="19">
        <f>C40-C41</f>
        <v>630000</v>
      </c>
      <c r="D42" s="20"/>
      <c r="E42" s="21" t="s">
        <v>11</v>
      </c>
      <c r="F42" s="22"/>
    </row>
    <row r="43" spans="3:6" ht="29.25" customHeight="1" thickBot="1" x14ac:dyDescent="0.5">
      <c r="C43" s="23" t="s">
        <v>20</v>
      </c>
      <c r="D43" s="24"/>
      <c r="E43" s="21" t="s">
        <v>19</v>
      </c>
      <c r="F43" s="22"/>
    </row>
    <row r="44" spans="3:6" ht="29.25" customHeight="1" thickBot="1" x14ac:dyDescent="0.4">
      <c r="C44" s="16"/>
      <c r="D44" s="17"/>
      <c r="E44" s="17"/>
      <c r="F44" s="18"/>
    </row>
    <row r="45" spans="3:6" ht="29.25" customHeight="1" thickBot="1" x14ac:dyDescent="0.4">
      <c r="C45" s="40" t="s">
        <v>9</v>
      </c>
      <c r="D45" s="41"/>
      <c r="E45" s="41"/>
      <c r="F45" s="42"/>
    </row>
    <row r="46" spans="3:6" ht="29.25" customHeight="1" thickBot="1" x14ac:dyDescent="0.4">
      <c r="C46" s="34">
        <v>772349861</v>
      </c>
      <c r="D46" s="35"/>
      <c r="E46" s="36" t="s">
        <v>0</v>
      </c>
      <c r="F46" s="37"/>
    </row>
    <row r="47" spans="3:6" ht="29.25" customHeight="1" thickBot="1" x14ac:dyDescent="0.45">
      <c r="C47" s="5" t="s">
        <v>17</v>
      </c>
      <c r="D47" s="6" t="s">
        <v>1</v>
      </c>
      <c r="E47" s="7" t="s">
        <v>130</v>
      </c>
      <c r="F47" s="8" t="s">
        <v>2</v>
      </c>
    </row>
    <row r="48" spans="3:6" ht="29.25" customHeight="1" x14ac:dyDescent="0.4">
      <c r="C48" s="11" t="s">
        <v>10</v>
      </c>
      <c r="D48" s="12"/>
      <c r="E48" s="13"/>
      <c r="F48" s="9" t="s">
        <v>3</v>
      </c>
    </row>
    <row r="49" spans="3:6" ht="29.25" customHeight="1" thickBot="1" x14ac:dyDescent="0.45">
      <c r="C49" s="14" t="s">
        <v>131</v>
      </c>
      <c r="D49" s="15"/>
      <c r="E49" s="15"/>
      <c r="F49" s="10" t="s">
        <v>14</v>
      </c>
    </row>
    <row r="50" spans="3:6" ht="29.25" customHeight="1" thickBot="1" x14ac:dyDescent="0.5">
      <c r="C50" s="38" t="s">
        <v>4</v>
      </c>
      <c r="D50" s="39"/>
      <c r="E50" s="27" t="s">
        <v>5</v>
      </c>
      <c r="F50" s="22"/>
    </row>
    <row r="51" spans="3:6" ht="29.25" customHeight="1" x14ac:dyDescent="0.45">
      <c r="C51" s="28">
        <v>5000</v>
      </c>
      <c r="D51" s="29"/>
      <c r="E51" s="27" t="s">
        <v>18</v>
      </c>
      <c r="F51" s="22"/>
    </row>
    <row r="52" spans="3:6" ht="29.25" customHeight="1" x14ac:dyDescent="0.45">
      <c r="C52" s="25">
        <v>2500</v>
      </c>
      <c r="D52" s="26"/>
      <c r="E52" s="27" t="s">
        <v>6</v>
      </c>
      <c r="F52" s="22"/>
    </row>
    <row r="53" spans="3:6" ht="29.25" customHeight="1" x14ac:dyDescent="0.45">
      <c r="C53" s="25">
        <v>2500</v>
      </c>
      <c r="D53" s="26"/>
      <c r="E53" s="27" t="s">
        <v>7</v>
      </c>
      <c r="F53" s="22"/>
    </row>
    <row r="54" spans="3:6" ht="29.25" customHeight="1" thickBot="1" x14ac:dyDescent="0.5">
      <c r="C54" s="25">
        <v>12</v>
      </c>
      <c r="D54" s="26"/>
      <c r="E54" s="27" t="s">
        <v>8</v>
      </c>
      <c r="F54" s="22"/>
    </row>
    <row r="55" spans="3:6" ht="29.25" customHeight="1" thickBot="1" x14ac:dyDescent="0.5">
      <c r="C55" s="28">
        <v>660000</v>
      </c>
      <c r="D55" s="29"/>
      <c r="E55" s="27" t="s">
        <v>12</v>
      </c>
      <c r="F55" s="22"/>
    </row>
    <row r="56" spans="3:6" ht="29.25" customHeight="1" thickBot="1" x14ac:dyDescent="0.5">
      <c r="C56" s="30">
        <f>C54*C53</f>
        <v>30000</v>
      </c>
      <c r="D56" s="31"/>
      <c r="E56" s="32" t="s">
        <v>13</v>
      </c>
      <c r="F56" s="33"/>
    </row>
    <row r="57" spans="3:6" ht="29.25" customHeight="1" thickBot="1" x14ac:dyDescent="0.5">
      <c r="C57" s="19">
        <f>C55-C56</f>
        <v>630000</v>
      </c>
      <c r="D57" s="20"/>
      <c r="E57" s="21" t="s">
        <v>11</v>
      </c>
      <c r="F57" s="22"/>
    </row>
    <row r="58" spans="3:6" ht="29.25" customHeight="1" thickBot="1" x14ac:dyDescent="0.5">
      <c r="C58" s="23" t="s">
        <v>20</v>
      </c>
      <c r="D58" s="24"/>
      <c r="E58" s="21" t="s">
        <v>19</v>
      </c>
      <c r="F58" s="22"/>
    </row>
    <row r="59" spans="3:6" ht="29.25" customHeight="1" thickBot="1" x14ac:dyDescent="0.4">
      <c r="C59" s="40" t="s">
        <v>9</v>
      </c>
      <c r="D59" s="41"/>
      <c r="E59" s="41"/>
      <c r="F59" s="42"/>
    </row>
    <row r="60" spans="3:6" ht="29.25" customHeight="1" thickBot="1" x14ac:dyDescent="0.4">
      <c r="C60" s="34">
        <v>772349861</v>
      </c>
      <c r="D60" s="35"/>
      <c r="E60" s="36" t="s">
        <v>0</v>
      </c>
      <c r="F60" s="37"/>
    </row>
    <row r="61" spans="3:6" ht="29.25" customHeight="1" thickBot="1" x14ac:dyDescent="0.45">
      <c r="C61" s="5" t="s">
        <v>17</v>
      </c>
      <c r="D61" s="6" t="s">
        <v>1</v>
      </c>
      <c r="E61" s="7" t="s">
        <v>132</v>
      </c>
      <c r="F61" s="8" t="s">
        <v>2</v>
      </c>
    </row>
    <row r="62" spans="3:6" ht="29.25" customHeight="1" x14ac:dyDescent="0.4">
      <c r="C62" s="11" t="s">
        <v>10</v>
      </c>
      <c r="D62" s="12"/>
      <c r="E62" s="13"/>
      <c r="F62" s="9" t="s">
        <v>3</v>
      </c>
    </row>
    <row r="63" spans="3:6" ht="29.25" customHeight="1" thickBot="1" x14ac:dyDescent="0.45">
      <c r="C63" s="14" t="s">
        <v>133</v>
      </c>
      <c r="D63" s="15"/>
      <c r="E63" s="15"/>
      <c r="F63" s="10" t="s">
        <v>14</v>
      </c>
    </row>
    <row r="64" spans="3:6" ht="29.25" customHeight="1" thickBot="1" x14ac:dyDescent="0.5">
      <c r="C64" s="38" t="s">
        <v>4</v>
      </c>
      <c r="D64" s="39"/>
      <c r="E64" s="27" t="s">
        <v>5</v>
      </c>
      <c r="F64" s="22"/>
    </row>
    <row r="65" spans="3:6" ht="29.25" customHeight="1" x14ac:dyDescent="0.45">
      <c r="C65" s="28">
        <v>5000</v>
      </c>
      <c r="D65" s="29"/>
      <c r="E65" s="27" t="s">
        <v>18</v>
      </c>
      <c r="F65" s="22"/>
    </row>
    <row r="66" spans="3:6" ht="29.25" customHeight="1" x14ac:dyDescent="0.45">
      <c r="C66" s="25">
        <v>2500</v>
      </c>
      <c r="D66" s="26"/>
      <c r="E66" s="27" t="s">
        <v>6</v>
      </c>
      <c r="F66" s="22"/>
    </row>
    <row r="67" spans="3:6" ht="29.25" customHeight="1" x14ac:dyDescent="0.45">
      <c r="C67" s="25">
        <v>2500</v>
      </c>
      <c r="D67" s="26"/>
      <c r="E67" s="27" t="s">
        <v>7</v>
      </c>
      <c r="F67" s="22"/>
    </row>
    <row r="68" spans="3:6" ht="29.25" customHeight="1" thickBot="1" x14ac:dyDescent="0.5">
      <c r="C68" s="25">
        <v>12</v>
      </c>
      <c r="D68" s="26"/>
      <c r="E68" s="27" t="s">
        <v>8</v>
      </c>
      <c r="F68" s="22"/>
    </row>
    <row r="69" spans="3:6" ht="29.25" customHeight="1" thickBot="1" x14ac:dyDescent="0.5">
      <c r="C69" s="28">
        <v>700000</v>
      </c>
      <c r="D69" s="29"/>
      <c r="E69" s="27" t="s">
        <v>12</v>
      </c>
      <c r="F69" s="22"/>
    </row>
    <row r="70" spans="3:6" ht="29.25" customHeight="1" thickBot="1" x14ac:dyDescent="0.5">
      <c r="C70" s="30">
        <f>C68*C67</f>
        <v>30000</v>
      </c>
      <c r="D70" s="31"/>
      <c r="E70" s="32" t="s">
        <v>13</v>
      </c>
      <c r="F70" s="33"/>
    </row>
    <row r="71" spans="3:6" ht="29.25" customHeight="1" thickBot="1" x14ac:dyDescent="0.5">
      <c r="C71" s="19">
        <f>C69-C70</f>
        <v>670000</v>
      </c>
      <c r="D71" s="20"/>
      <c r="E71" s="21" t="s">
        <v>11</v>
      </c>
      <c r="F71" s="22"/>
    </row>
    <row r="72" spans="3:6" ht="29.25" customHeight="1" thickBot="1" x14ac:dyDescent="0.5">
      <c r="C72" s="23" t="s">
        <v>20</v>
      </c>
      <c r="D72" s="24"/>
      <c r="E72" s="21" t="s">
        <v>19</v>
      </c>
      <c r="F72" s="22"/>
    </row>
    <row r="73" spans="3:6" ht="29.25" customHeight="1" thickBot="1" x14ac:dyDescent="0.4">
      <c r="C73" s="16"/>
      <c r="D73" s="17"/>
      <c r="E73" s="17"/>
      <c r="F73" s="18"/>
    </row>
    <row r="74" spans="3:6" ht="29.25" customHeight="1" thickBot="1" x14ac:dyDescent="0.4">
      <c r="C74" s="40" t="s">
        <v>9</v>
      </c>
      <c r="D74" s="41"/>
      <c r="E74" s="41"/>
      <c r="F74" s="42"/>
    </row>
    <row r="75" spans="3:6" ht="29.25" customHeight="1" thickBot="1" x14ac:dyDescent="0.4">
      <c r="C75" s="34">
        <v>772349861</v>
      </c>
      <c r="D75" s="35"/>
      <c r="E75" s="36" t="s">
        <v>0</v>
      </c>
      <c r="F75" s="37"/>
    </row>
    <row r="76" spans="3:6" ht="29.25" customHeight="1" thickBot="1" x14ac:dyDescent="0.45">
      <c r="C76" s="5" t="s">
        <v>17</v>
      </c>
      <c r="D76" s="6" t="s">
        <v>1</v>
      </c>
      <c r="E76" s="7" t="s">
        <v>132</v>
      </c>
      <c r="F76" s="8" t="s">
        <v>2</v>
      </c>
    </row>
    <row r="77" spans="3:6" ht="29.25" customHeight="1" x14ac:dyDescent="0.4">
      <c r="C77" s="11" t="s">
        <v>10</v>
      </c>
      <c r="D77" s="12"/>
      <c r="E77" s="13"/>
      <c r="F77" s="9" t="s">
        <v>3</v>
      </c>
    </row>
    <row r="78" spans="3:6" ht="29.25" customHeight="1" thickBot="1" x14ac:dyDescent="0.45">
      <c r="C78" s="14" t="s">
        <v>133</v>
      </c>
      <c r="D78" s="15"/>
      <c r="E78" s="15"/>
      <c r="F78" s="10" t="s">
        <v>14</v>
      </c>
    </row>
    <row r="79" spans="3:6" ht="29.25" customHeight="1" thickBot="1" x14ac:dyDescent="0.5">
      <c r="C79" s="38" t="s">
        <v>4</v>
      </c>
      <c r="D79" s="39"/>
      <c r="E79" s="27" t="s">
        <v>5</v>
      </c>
      <c r="F79" s="22"/>
    </row>
    <row r="80" spans="3:6" ht="29.25" customHeight="1" x14ac:dyDescent="0.45">
      <c r="C80" s="28">
        <v>5000</v>
      </c>
      <c r="D80" s="29"/>
      <c r="E80" s="27" t="s">
        <v>18</v>
      </c>
      <c r="F80" s="22"/>
    </row>
    <row r="81" spans="3:6" ht="29.25" customHeight="1" x14ac:dyDescent="0.45">
      <c r="C81" s="25">
        <v>2500</v>
      </c>
      <c r="D81" s="26"/>
      <c r="E81" s="27" t="s">
        <v>6</v>
      </c>
      <c r="F81" s="22"/>
    </row>
    <row r="82" spans="3:6" ht="29.25" customHeight="1" x14ac:dyDescent="0.45">
      <c r="C82" s="25">
        <v>2500</v>
      </c>
      <c r="D82" s="26"/>
      <c r="E82" s="27" t="s">
        <v>7</v>
      </c>
      <c r="F82" s="22"/>
    </row>
    <row r="83" spans="3:6" ht="29.25" customHeight="1" thickBot="1" x14ac:dyDescent="0.5">
      <c r="C83" s="25">
        <v>12</v>
      </c>
      <c r="D83" s="26"/>
      <c r="E83" s="27" t="s">
        <v>8</v>
      </c>
      <c r="F83" s="22"/>
    </row>
    <row r="84" spans="3:6" ht="29.25" customHeight="1" thickBot="1" x14ac:dyDescent="0.5">
      <c r="C84" s="28">
        <v>700000</v>
      </c>
      <c r="D84" s="29"/>
      <c r="E84" s="27" t="s">
        <v>12</v>
      </c>
      <c r="F84" s="22"/>
    </row>
    <row r="85" spans="3:6" ht="29.25" customHeight="1" thickBot="1" x14ac:dyDescent="0.5">
      <c r="C85" s="30">
        <f>C83*C82</f>
        <v>30000</v>
      </c>
      <c r="D85" s="31"/>
      <c r="E85" s="32" t="s">
        <v>13</v>
      </c>
      <c r="F85" s="33"/>
    </row>
    <row r="86" spans="3:6" ht="29.25" customHeight="1" thickBot="1" x14ac:dyDescent="0.5">
      <c r="C86" s="19">
        <f>C84-C85</f>
        <v>670000</v>
      </c>
      <c r="D86" s="20"/>
      <c r="E86" s="21" t="s">
        <v>11</v>
      </c>
      <c r="F86" s="22"/>
    </row>
    <row r="87" spans="3:6" ht="29.25" customHeight="1" thickBot="1" x14ac:dyDescent="0.5">
      <c r="C87" s="23" t="s">
        <v>20</v>
      </c>
      <c r="D87" s="24"/>
      <c r="E87" s="21" t="s">
        <v>19</v>
      </c>
      <c r="F87" s="22"/>
    </row>
    <row r="88" spans="3:6" ht="29.25" customHeight="1" thickBot="1" x14ac:dyDescent="0.4">
      <c r="C88" s="40" t="s">
        <v>9</v>
      </c>
      <c r="D88" s="41"/>
      <c r="E88" s="41"/>
      <c r="F88" s="42"/>
    </row>
    <row r="89" spans="3:6" ht="29.25" customHeight="1" thickBot="1" x14ac:dyDescent="0.4">
      <c r="C89" s="34">
        <v>772349861</v>
      </c>
      <c r="D89" s="35"/>
      <c r="E89" s="36" t="s">
        <v>0</v>
      </c>
      <c r="F89" s="37"/>
    </row>
    <row r="90" spans="3:6" ht="29.25" customHeight="1" thickBot="1" x14ac:dyDescent="0.45">
      <c r="C90" s="5" t="s">
        <v>17</v>
      </c>
      <c r="D90" s="6" t="s">
        <v>1</v>
      </c>
      <c r="E90" s="7" t="s">
        <v>37</v>
      </c>
      <c r="F90" s="8" t="s">
        <v>2</v>
      </c>
    </row>
    <row r="91" spans="3:6" ht="29.25" customHeight="1" x14ac:dyDescent="0.4">
      <c r="C91" s="11" t="s">
        <v>10</v>
      </c>
      <c r="D91" s="12"/>
      <c r="E91" s="13"/>
      <c r="F91" s="9" t="s">
        <v>3</v>
      </c>
    </row>
    <row r="92" spans="3:6" ht="29.25" customHeight="1" thickBot="1" x14ac:dyDescent="0.45">
      <c r="C92" s="14">
        <v>5000</v>
      </c>
      <c r="D92" s="15"/>
      <c r="E92" s="15"/>
      <c r="F92" s="10" t="s">
        <v>14</v>
      </c>
    </row>
    <row r="93" spans="3:6" ht="29.25" customHeight="1" thickBot="1" x14ac:dyDescent="0.5">
      <c r="C93" s="38" t="s">
        <v>4</v>
      </c>
      <c r="D93" s="39"/>
      <c r="E93" s="27" t="s">
        <v>5</v>
      </c>
      <c r="F93" s="22"/>
    </row>
    <row r="94" spans="3:6" ht="29.25" customHeight="1" x14ac:dyDescent="0.45">
      <c r="C94" s="28">
        <v>5000</v>
      </c>
      <c r="D94" s="29"/>
      <c r="E94" s="27" t="s">
        <v>18</v>
      </c>
      <c r="F94" s="22"/>
    </row>
    <row r="95" spans="3:6" ht="29.25" customHeight="1" x14ac:dyDescent="0.45">
      <c r="C95" s="25">
        <v>2500</v>
      </c>
      <c r="D95" s="26"/>
      <c r="E95" s="27" t="s">
        <v>6</v>
      </c>
      <c r="F95" s="22"/>
    </row>
    <row r="96" spans="3:6" ht="29.25" customHeight="1" x14ac:dyDescent="0.45">
      <c r="C96" s="25">
        <v>2500</v>
      </c>
      <c r="D96" s="26"/>
      <c r="E96" s="27" t="s">
        <v>7</v>
      </c>
      <c r="F96" s="22"/>
    </row>
    <row r="97" spans="3:6" ht="29.25" customHeight="1" thickBot="1" x14ac:dyDescent="0.5">
      <c r="C97" s="25">
        <v>12</v>
      </c>
      <c r="D97" s="26"/>
      <c r="E97" s="27" t="s">
        <v>8</v>
      </c>
      <c r="F97" s="22"/>
    </row>
    <row r="98" spans="3:6" ht="29.25" customHeight="1" thickBot="1" x14ac:dyDescent="0.5">
      <c r="C98" s="28">
        <v>700000</v>
      </c>
      <c r="D98" s="29"/>
      <c r="E98" s="27" t="s">
        <v>12</v>
      </c>
      <c r="F98" s="22"/>
    </row>
    <row r="99" spans="3:6" ht="29.25" customHeight="1" thickBot="1" x14ac:dyDescent="0.5">
      <c r="C99" s="30">
        <f>C97*C96</f>
        <v>30000</v>
      </c>
      <c r="D99" s="31"/>
      <c r="E99" s="32" t="s">
        <v>13</v>
      </c>
      <c r="F99" s="33"/>
    </row>
    <row r="100" spans="3:6" ht="29.25" customHeight="1" thickBot="1" x14ac:dyDescent="0.5">
      <c r="C100" s="19">
        <f>C98-C99</f>
        <v>670000</v>
      </c>
      <c r="D100" s="20"/>
      <c r="E100" s="21" t="s">
        <v>11</v>
      </c>
      <c r="F100" s="22"/>
    </row>
    <row r="101" spans="3:6" ht="29.25" customHeight="1" thickBot="1" x14ac:dyDescent="0.5">
      <c r="C101" s="23" t="s">
        <v>20</v>
      </c>
      <c r="D101" s="24"/>
      <c r="E101" s="21" t="s">
        <v>19</v>
      </c>
      <c r="F101" s="22"/>
    </row>
    <row r="102" spans="3:6" ht="29.25" customHeight="1" thickBot="1" x14ac:dyDescent="0.4">
      <c r="C102" s="16"/>
      <c r="D102" s="17"/>
      <c r="E102" s="17"/>
      <c r="F102" s="18"/>
    </row>
    <row r="103" spans="3:6" ht="29.25" customHeight="1" thickBot="1" x14ac:dyDescent="0.4">
      <c r="C103" s="40" t="s">
        <v>9</v>
      </c>
      <c r="D103" s="41"/>
      <c r="E103" s="41"/>
      <c r="F103" s="42"/>
    </row>
    <row r="104" spans="3:6" ht="29.25" customHeight="1" thickBot="1" x14ac:dyDescent="0.4">
      <c r="C104" s="34">
        <v>772349861</v>
      </c>
      <c r="D104" s="35"/>
      <c r="E104" s="36" t="s">
        <v>0</v>
      </c>
      <c r="F104" s="37"/>
    </row>
    <row r="105" spans="3:6" ht="29.25" customHeight="1" thickBot="1" x14ac:dyDescent="0.45">
      <c r="C105" s="5" t="s">
        <v>17</v>
      </c>
      <c r="D105" s="6" t="s">
        <v>1</v>
      </c>
      <c r="E105" s="7" t="s">
        <v>37</v>
      </c>
      <c r="F105" s="8" t="s">
        <v>2</v>
      </c>
    </row>
    <row r="106" spans="3:6" ht="29.25" customHeight="1" x14ac:dyDescent="0.4">
      <c r="C106" s="11" t="s">
        <v>10</v>
      </c>
      <c r="D106" s="12"/>
      <c r="E106" s="13"/>
      <c r="F106" s="9" t="s">
        <v>3</v>
      </c>
    </row>
    <row r="107" spans="3:6" ht="29.25" customHeight="1" thickBot="1" x14ac:dyDescent="0.45">
      <c r="C107" s="14">
        <v>5000</v>
      </c>
      <c r="D107" s="15"/>
      <c r="E107" s="15"/>
      <c r="F107" s="10" t="s">
        <v>14</v>
      </c>
    </row>
    <row r="108" spans="3:6" ht="29.25" customHeight="1" thickBot="1" x14ac:dyDescent="0.5">
      <c r="C108" s="38" t="s">
        <v>4</v>
      </c>
      <c r="D108" s="39"/>
      <c r="E108" s="27" t="s">
        <v>5</v>
      </c>
      <c r="F108" s="22"/>
    </row>
    <row r="109" spans="3:6" ht="29.25" customHeight="1" x14ac:dyDescent="0.45">
      <c r="C109" s="28">
        <v>5000</v>
      </c>
      <c r="D109" s="29"/>
      <c r="E109" s="27" t="s">
        <v>18</v>
      </c>
      <c r="F109" s="22"/>
    </row>
    <row r="110" spans="3:6" ht="29.25" customHeight="1" x14ac:dyDescent="0.45">
      <c r="C110" s="25">
        <v>2500</v>
      </c>
      <c r="D110" s="26"/>
      <c r="E110" s="27" t="s">
        <v>6</v>
      </c>
      <c r="F110" s="22"/>
    </row>
    <row r="111" spans="3:6" ht="29.25" customHeight="1" x14ac:dyDescent="0.45">
      <c r="C111" s="25">
        <v>2500</v>
      </c>
      <c r="D111" s="26"/>
      <c r="E111" s="27" t="s">
        <v>7</v>
      </c>
      <c r="F111" s="22"/>
    </row>
    <row r="112" spans="3:6" ht="29.25" customHeight="1" thickBot="1" x14ac:dyDescent="0.5">
      <c r="C112" s="25">
        <v>12</v>
      </c>
      <c r="D112" s="26"/>
      <c r="E112" s="27" t="s">
        <v>8</v>
      </c>
      <c r="F112" s="22"/>
    </row>
    <row r="113" spans="3:6" ht="29.25" customHeight="1" thickBot="1" x14ac:dyDescent="0.5">
      <c r="C113" s="28">
        <v>700000</v>
      </c>
      <c r="D113" s="29"/>
      <c r="E113" s="27" t="s">
        <v>12</v>
      </c>
      <c r="F113" s="22"/>
    </row>
    <row r="114" spans="3:6" ht="29.25" customHeight="1" thickBot="1" x14ac:dyDescent="0.5">
      <c r="C114" s="30">
        <f>C112*C111</f>
        <v>30000</v>
      </c>
      <c r="D114" s="31"/>
      <c r="E114" s="32" t="s">
        <v>13</v>
      </c>
      <c r="F114" s="33"/>
    </row>
    <row r="115" spans="3:6" ht="29.25" customHeight="1" thickBot="1" x14ac:dyDescent="0.5">
      <c r="C115" s="19">
        <f>C113-C114</f>
        <v>670000</v>
      </c>
      <c r="D115" s="20"/>
      <c r="E115" s="21" t="s">
        <v>11</v>
      </c>
      <c r="F115" s="22"/>
    </row>
    <row r="116" spans="3:6" ht="29.25" customHeight="1" thickBot="1" x14ac:dyDescent="0.5">
      <c r="C116" s="23" t="s">
        <v>20</v>
      </c>
      <c r="D116" s="24"/>
      <c r="E116" s="21" t="s">
        <v>19</v>
      </c>
      <c r="F116" s="22"/>
    </row>
    <row r="117" spans="3:6" ht="29.25" customHeight="1" thickBot="1" x14ac:dyDescent="0.4">
      <c r="C117" s="40" t="s">
        <v>9</v>
      </c>
      <c r="D117" s="41"/>
      <c r="E117" s="41"/>
      <c r="F117" s="42"/>
    </row>
    <row r="118" spans="3:6" ht="29.25" customHeight="1" thickBot="1" x14ac:dyDescent="0.4">
      <c r="C118" s="34">
        <v>772349861</v>
      </c>
      <c r="D118" s="35"/>
      <c r="E118" s="36" t="s">
        <v>0</v>
      </c>
      <c r="F118" s="37"/>
    </row>
    <row r="119" spans="3:6" ht="29.25" customHeight="1" thickBot="1" x14ac:dyDescent="0.45">
      <c r="C119" s="5" t="s">
        <v>17</v>
      </c>
      <c r="D119" s="6" t="s">
        <v>1</v>
      </c>
      <c r="E119" s="7" t="s">
        <v>111</v>
      </c>
      <c r="F119" s="8" t="s">
        <v>2</v>
      </c>
    </row>
    <row r="120" spans="3:6" ht="29.25" customHeight="1" x14ac:dyDescent="0.4">
      <c r="C120" s="11" t="s">
        <v>10</v>
      </c>
      <c r="D120" s="12"/>
      <c r="E120" s="13"/>
      <c r="F120" s="9" t="s">
        <v>3</v>
      </c>
    </row>
    <row r="121" spans="3:6" ht="29.25" customHeight="1" thickBot="1" x14ac:dyDescent="0.45">
      <c r="C121" s="14" t="s">
        <v>134</v>
      </c>
      <c r="D121" s="15"/>
      <c r="E121" s="15"/>
      <c r="F121" s="10" t="s">
        <v>14</v>
      </c>
    </row>
    <row r="122" spans="3:6" ht="29.25" customHeight="1" thickBot="1" x14ac:dyDescent="0.5">
      <c r="C122" s="38" t="s">
        <v>4</v>
      </c>
      <c r="D122" s="39"/>
      <c r="E122" s="27" t="s">
        <v>5</v>
      </c>
      <c r="F122" s="22"/>
    </row>
    <row r="123" spans="3:6" ht="29.25" customHeight="1" x14ac:dyDescent="0.45">
      <c r="C123" s="28">
        <v>4000</v>
      </c>
      <c r="D123" s="29"/>
      <c r="E123" s="27" t="s">
        <v>18</v>
      </c>
      <c r="F123" s="22"/>
    </row>
    <row r="124" spans="3:6" ht="29.25" customHeight="1" x14ac:dyDescent="0.45">
      <c r="C124" s="25">
        <v>2000</v>
      </c>
      <c r="D124" s="26"/>
      <c r="E124" s="27" t="s">
        <v>6</v>
      </c>
      <c r="F124" s="22"/>
    </row>
    <row r="125" spans="3:6" ht="29.25" customHeight="1" x14ac:dyDescent="0.45">
      <c r="C125" s="25">
        <v>2000</v>
      </c>
      <c r="D125" s="26"/>
      <c r="E125" s="27" t="s">
        <v>7</v>
      </c>
      <c r="F125" s="22"/>
    </row>
    <row r="126" spans="3:6" ht="29.25" customHeight="1" thickBot="1" x14ac:dyDescent="0.5">
      <c r="C126" s="25">
        <v>12</v>
      </c>
      <c r="D126" s="26"/>
      <c r="E126" s="27" t="s">
        <v>8</v>
      </c>
      <c r="F126" s="22"/>
    </row>
    <row r="127" spans="3:6" ht="29.25" customHeight="1" thickBot="1" x14ac:dyDescent="0.5">
      <c r="C127" s="28">
        <v>600000</v>
      </c>
      <c r="D127" s="29"/>
      <c r="E127" s="27" t="s">
        <v>12</v>
      </c>
      <c r="F127" s="22"/>
    </row>
    <row r="128" spans="3:6" ht="29.25" customHeight="1" thickBot="1" x14ac:dyDescent="0.5">
      <c r="C128" s="30">
        <f>C126*C125</f>
        <v>24000</v>
      </c>
      <c r="D128" s="31"/>
      <c r="E128" s="32" t="s">
        <v>13</v>
      </c>
      <c r="F128" s="33"/>
    </row>
    <row r="129" spans="3:6" ht="29.25" customHeight="1" thickBot="1" x14ac:dyDescent="0.5">
      <c r="C129" s="19">
        <f>C127-C128</f>
        <v>576000</v>
      </c>
      <c r="D129" s="20"/>
      <c r="E129" s="21" t="s">
        <v>11</v>
      </c>
      <c r="F129" s="22"/>
    </row>
    <row r="130" spans="3:6" ht="29.25" customHeight="1" thickBot="1" x14ac:dyDescent="0.5">
      <c r="C130" s="23" t="s">
        <v>20</v>
      </c>
      <c r="D130" s="24"/>
      <c r="E130" s="21" t="s">
        <v>19</v>
      </c>
      <c r="F130" s="22"/>
    </row>
    <row r="131" spans="3:6" ht="29.25" customHeight="1" thickBot="1" x14ac:dyDescent="0.4">
      <c r="C131" s="16"/>
      <c r="D131" s="17"/>
      <c r="E131" s="17"/>
      <c r="F131" s="18"/>
    </row>
    <row r="132" spans="3:6" ht="29.25" customHeight="1" thickBot="1" x14ac:dyDescent="0.4">
      <c r="C132" s="40" t="s">
        <v>9</v>
      </c>
      <c r="D132" s="41"/>
      <c r="E132" s="41"/>
      <c r="F132" s="42"/>
    </row>
    <row r="133" spans="3:6" ht="29.25" customHeight="1" thickBot="1" x14ac:dyDescent="0.4">
      <c r="C133" s="34">
        <v>772349861</v>
      </c>
      <c r="D133" s="35"/>
      <c r="E133" s="36" t="s">
        <v>0</v>
      </c>
      <c r="F133" s="37"/>
    </row>
    <row r="134" spans="3:6" ht="29.25" customHeight="1" thickBot="1" x14ac:dyDescent="0.45">
      <c r="C134" s="5" t="s">
        <v>17</v>
      </c>
      <c r="D134" s="6" t="s">
        <v>1</v>
      </c>
      <c r="E134" s="7" t="s">
        <v>111</v>
      </c>
      <c r="F134" s="8" t="s">
        <v>2</v>
      </c>
    </row>
    <row r="135" spans="3:6" ht="29.25" customHeight="1" x14ac:dyDescent="0.4">
      <c r="C135" s="11" t="s">
        <v>10</v>
      </c>
      <c r="D135" s="12"/>
      <c r="E135" s="13"/>
      <c r="F135" s="9" t="s">
        <v>3</v>
      </c>
    </row>
    <row r="136" spans="3:6" ht="29.25" customHeight="1" thickBot="1" x14ac:dyDescent="0.45">
      <c r="C136" s="14" t="s">
        <v>134</v>
      </c>
      <c r="D136" s="15"/>
      <c r="E136" s="15"/>
      <c r="F136" s="10" t="s">
        <v>14</v>
      </c>
    </row>
    <row r="137" spans="3:6" ht="29.25" customHeight="1" thickBot="1" x14ac:dyDescent="0.5">
      <c r="C137" s="38" t="s">
        <v>4</v>
      </c>
      <c r="D137" s="39"/>
      <c r="E137" s="27" t="s">
        <v>5</v>
      </c>
      <c r="F137" s="22"/>
    </row>
    <row r="138" spans="3:6" ht="29.25" customHeight="1" x14ac:dyDescent="0.45">
      <c r="C138" s="28">
        <v>4000</v>
      </c>
      <c r="D138" s="29"/>
      <c r="E138" s="27" t="s">
        <v>18</v>
      </c>
      <c r="F138" s="22"/>
    </row>
    <row r="139" spans="3:6" ht="29.25" customHeight="1" x14ac:dyDescent="0.45">
      <c r="C139" s="25">
        <v>2000</v>
      </c>
      <c r="D139" s="26"/>
      <c r="E139" s="27" t="s">
        <v>6</v>
      </c>
      <c r="F139" s="22"/>
    </row>
    <row r="140" spans="3:6" ht="29.25" customHeight="1" x14ac:dyDescent="0.45">
      <c r="C140" s="25">
        <v>2000</v>
      </c>
      <c r="D140" s="26"/>
      <c r="E140" s="27" t="s">
        <v>7</v>
      </c>
      <c r="F140" s="22"/>
    </row>
    <row r="141" spans="3:6" ht="29.25" customHeight="1" thickBot="1" x14ac:dyDescent="0.5">
      <c r="C141" s="25">
        <v>12</v>
      </c>
      <c r="D141" s="26"/>
      <c r="E141" s="27" t="s">
        <v>8</v>
      </c>
      <c r="F141" s="22"/>
    </row>
    <row r="142" spans="3:6" ht="29.25" customHeight="1" thickBot="1" x14ac:dyDescent="0.5">
      <c r="C142" s="28">
        <v>600000</v>
      </c>
      <c r="D142" s="29"/>
      <c r="E142" s="27" t="s">
        <v>12</v>
      </c>
      <c r="F142" s="22"/>
    </row>
    <row r="143" spans="3:6" ht="29.25" customHeight="1" thickBot="1" x14ac:dyDescent="0.5">
      <c r="C143" s="30">
        <f>C141*C140</f>
        <v>24000</v>
      </c>
      <c r="D143" s="31"/>
      <c r="E143" s="32" t="s">
        <v>13</v>
      </c>
      <c r="F143" s="33"/>
    </row>
    <row r="144" spans="3:6" ht="29.25" customHeight="1" thickBot="1" x14ac:dyDescent="0.5">
      <c r="C144" s="19">
        <f>C142-C143</f>
        <v>576000</v>
      </c>
      <c r="D144" s="20"/>
      <c r="E144" s="21" t="s">
        <v>11</v>
      </c>
      <c r="F144" s="22"/>
    </row>
    <row r="145" spans="3:6" ht="29.25" customHeight="1" thickBot="1" x14ac:dyDescent="0.5">
      <c r="C145" s="23" t="s">
        <v>20</v>
      </c>
      <c r="D145" s="24"/>
      <c r="E145" s="21" t="s">
        <v>19</v>
      </c>
      <c r="F145" s="22"/>
    </row>
    <row r="146" spans="3:6" ht="29.25" customHeight="1" thickBot="1" x14ac:dyDescent="0.4">
      <c r="C146" s="40" t="s">
        <v>9</v>
      </c>
      <c r="D146" s="41"/>
      <c r="E146" s="41"/>
      <c r="F146" s="42"/>
    </row>
    <row r="147" spans="3:6" ht="29.25" customHeight="1" thickBot="1" x14ac:dyDescent="0.4">
      <c r="C147" s="34">
        <v>772349861</v>
      </c>
      <c r="D147" s="35"/>
      <c r="E147" s="36" t="s">
        <v>0</v>
      </c>
      <c r="F147" s="37"/>
    </row>
    <row r="148" spans="3:6" ht="29.25" customHeight="1" thickBot="1" x14ac:dyDescent="0.45">
      <c r="C148" s="5" t="s">
        <v>17</v>
      </c>
      <c r="D148" s="6" t="s">
        <v>1</v>
      </c>
      <c r="E148" s="7" t="s">
        <v>135</v>
      </c>
      <c r="F148" s="8" t="s">
        <v>2</v>
      </c>
    </row>
    <row r="149" spans="3:6" ht="29.25" customHeight="1" x14ac:dyDescent="0.4">
      <c r="C149" s="11" t="s">
        <v>10</v>
      </c>
      <c r="D149" s="12"/>
      <c r="E149" s="13"/>
      <c r="F149" s="9" t="s">
        <v>3</v>
      </c>
    </row>
    <row r="150" spans="3:6" ht="29.25" customHeight="1" thickBot="1" x14ac:dyDescent="0.45">
      <c r="C150" s="14" t="s">
        <v>136</v>
      </c>
      <c r="D150" s="15"/>
      <c r="E150" s="15"/>
      <c r="F150" s="10" t="s">
        <v>14</v>
      </c>
    </row>
    <row r="151" spans="3:6" ht="29.25" customHeight="1" thickBot="1" x14ac:dyDescent="0.5">
      <c r="C151" s="38" t="s">
        <v>4</v>
      </c>
      <c r="D151" s="39"/>
      <c r="E151" s="27" t="s">
        <v>5</v>
      </c>
      <c r="F151" s="22"/>
    </row>
    <row r="152" spans="3:6" ht="29.25" customHeight="1" x14ac:dyDescent="0.45">
      <c r="C152" s="28">
        <v>4000</v>
      </c>
      <c r="D152" s="29"/>
      <c r="E152" s="27" t="s">
        <v>18</v>
      </c>
      <c r="F152" s="22"/>
    </row>
    <row r="153" spans="3:6" ht="29.25" customHeight="1" x14ac:dyDescent="0.45">
      <c r="C153" s="25">
        <v>2000</v>
      </c>
      <c r="D153" s="26"/>
      <c r="E153" s="27" t="s">
        <v>6</v>
      </c>
      <c r="F153" s="22"/>
    </row>
    <row r="154" spans="3:6" ht="29.25" customHeight="1" x14ac:dyDescent="0.45">
      <c r="C154" s="25">
        <v>2000</v>
      </c>
      <c r="D154" s="26"/>
      <c r="E154" s="27" t="s">
        <v>7</v>
      </c>
      <c r="F154" s="22"/>
    </row>
    <row r="155" spans="3:6" ht="29.25" customHeight="1" thickBot="1" x14ac:dyDescent="0.5">
      <c r="C155" s="25">
        <v>12</v>
      </c>
      <c r="D155" s="26"/>
      <c r="E155" s="27" t="s">
        <v>8</v>
      </c>
      <c r="F155" s="22"/>
    </row>
    <row r="156" spans="3:6" ht="29.25" customHeight="1" thickBot="1" x14ac:dyDescent="0.5">
      <c r="C156" s="28">
        <v>500000</v>
      </c>
      <c r="D156" s="29"/>
      <c r="E156" s="27" t="s">
        <v>12</v>
      </c>
      <c r="F156" s="22"/>
    </row>
    <row r="157" spans="3:6" ht="29.25" customHeight="1" thickBot="1" x14ac:dyDescent="0.5">
      <c r="C157" s="30">
        <f>C155*C154</f>
        <v>24000</v>
      </c>
      <c r="D157" s="31"/>
      <c r="E157" s="32" t="s">
        <v>13</v>
      </c>
      <c r="F157" s="33"/>
    </row>
    <row r="158" spans="3:6" ht="29.25" customHeight="1" thickBot="1" x14ac:dyDescent="0.5">
      <c r="C158" s="19">
        <f>C156-C157</f>
        <v>476000</v>
      </c>
      <c r="D158" s="20"/>
      <c r="E158" s="21" t="s">
        <v>11</v>
      </c>
      <c r="F158" s="22"/>
    </row>
    <row r="159" spans="3:6" ht="29.25" customHeight="1" thickBot="1" x14ac:dyDescent="0.5">
      <c r="C159" s="23" t="s">
        <v>20</v>
      </c>
      <c r="D159" s="24"/>
      <c r="E159" s="21" t="s">
        <v>19</v>
      </c>
      <c r="F159" s="22"/>
    </row>
    <row r="160" spans="3:6" ht="29.25" customHeight="1" thickBot="1" x14ac:dyDescent="0.4">
      <c r="C160" s="16"/>
      <c r="D160" s="17"/>
      <c r="E160" s="17"/>
      <c r="F160" s="18"/>
    </row>
    <row r="161" spans="3:6" ht="29.25" customHeight="1" thickBot="1" x14ac:dyDescent="0.4">
      <c r="C161" s="40" t="s">
        <v>9</v>
      </c>
      <c r="D161" s="41"/>
      <c r="E161" s="41"/>
      <c r="F161" s="42"/>
    </row>
    <row r="162" spans="3:6" ht="29.25" customHeight="1" thickBot="1" x14ac:dyDescent="0.4">
      <c r="C162" s="34">
        <v>772349861</v>
      </c>
      <c r="D162" s="35"/>
      <c r="E162" s="36" t="s">
        <v>0</v>
      </c>
      <c r="F162" s="37"/>
    </row>
    <row r="163" spans="3:6" ht="29.25" customHeight="1" thickBot="1" x14ac:dyDescent="0.45">
      <c r="C163" s="5" t="s">
        <v>17</v>
      </c>
      <c r="D163" s="6" t="s">
        <v>1</v>
      </c>
      <c r="E163" s="7" t="s">
        <v>135</v>
      </c>
      <c r="F163" s="8" t="s">
        <v>2</v>
      </c>
    </row>
    <row r="164" spans="3:6" ht="29.25" customHeight="1" x14ac:dyDescent="0.4">
      <c r="C164" s="11" t="s">
        <v>10</v>
      </c>
      <c r="D164" s="12"/>
      <c r="E164" s="13"/>
      <c r="F164" s="9" t="s">
        <v>3</v>
      </c>
    </row>
    <row r="165" spans="3:6" ht="29.25" customHeight="1" thickBot="1" x14ac:dyDescent="0.45">
      <c r="C165" s="14" t="s">
        <v>136</v>
      </c>
      <c r="D165" s="15"/>
      <c r="E165" s="15"/>
      <c r="F165" s="10" t="s">
        <v>14</v>
      </c>
    </row>
    <row r="166" spans="3:6" ht="29.25" customHeight="1" thickBot="1" x14ac:dyDescent="0.5">
      <c r="C166" s="38" t="s">
        <v>4</v>
      </c>
      <c r="D166" s="39"/>
      <c r="E166" s="27" t="s">
        <v>5</v>
      </c>
      <c r="F166" s="22"/>
    </row>
    <row r="167" spans="3:6" ht="29.25" customHeight="1" x14ac:dyDescent="0.45">
      <c r="C167" s="28">
        <v>4000</v>
      </c>
      <c r="D167" s="29"/>
      <c r="E167" s="27" t="s">
        <v>18</v>
      </c>
      <c r="F167" s="22"/>
    </row>
    <row r="168" spans="3:6" ht="29.25" customHeight="1" x14ac:dyDescent="0.45">
      <c r="C168" s="25">
        <v>2000</v>
      </c>
      <c r="D168" s="26"/>
      <c r="E168" s="27" t="s">
        <v>6</v>
      </c>
      <c r="F168" s="22"/>
    </row>
    <row r="169" spans="3:6" ht="29.25" customHeight="1" x14ac:dyDescent="0.45">
      <c r="C169" s="25">
        <v>2000</v>
      </c>
      <c r="D169" s="26"/>
      <c r="E169" s="27" t="s">
        <v>7</v>
      </c>
      <c r="F169" s="22"/>
    </row>
    <row r="170" spans="3:6" ht="29.25" customHeight="1" thickBot="1" x14ac:dyDescent="0.5">
      <c r="C170" s="25">
        <v>12</v>
      </c>
      <c r="D170" s="26"/>
      <c r="E170" s="27" t="s">
        <v>8</v>
      </c>
      <c r="F170" s="22"/>
    </row>
    <row r="171" spans="3:6" ht="29.25" customHeight="1" thickBot="1" x14ac:dyDescent="0.5">
      <c r="C171" s="28">
        <v>500000</v>
      </c>
      <c r="D171" s="29"/>
      <c r="E171" s="27" t="s">
        <v>12</v>
      </c>
      <c r="F171" s="22"/>
    </row>
    <row r="172" spans="3:6" ht="29.25" customHeight="1" thickBot="1" x14ac:dyDescent="0.5">
      <c r="C172" s="30">
        <f>C170*C169</f>
        <v>24000</v>
      </c>
      <c r="D172" s="31"/>
      <c r="E172" s="32" t="s">
        <v>13</v>
      </c>
      <c r="F172" s="33"/>
    </row>
    <row r="173" spans="3:6" ht="29.25" customHeight="1" thickBot="1" x14ac:dyDescent="0.5">
      <c r="C173" s="19">
        <f>C171-C172</f>
        <v>476000</v>
      </c>
      <c r="D173" s="20"/>
      <c r="E173" s="21" t="s">
        <v>11</v>
      </c>
      <c r="F173" s="22"/>
    </row>
    <row r="174" spans="3:6" ht="29.25" customHeight="1" thickBot="1" x14ac:dyDescent="0.5">
      <c r="C174" s="23" t="s">
        <v>20</v>
      </c>
      <c r="D174" s="24"/>
      <c r="E174" s="21" t="s">
        <v>19</v>
      </c>
      <c r="F174" s="22"/>
    </row>
    <row r="175" spans="3:6" ht="29.25" customHeight="1" thickBot="1" x14ac:dyDescent="0.4">
      <c r="C175" s="40" t="s">
        <v>9</v>
      </c>
      <c r="D175" s="41"/>
      <c r="E175" s="41"/>
      <c r="F175" s="42"/>
    </row>
    <row r="176" spans="3:6" ht="29.25" customHeight="1" thickBot="1" x14ac:dyDescent="0.4">
      <c r="C176" s="34">
        <v>772349861</v>
      </c>
      <c r="D176" s="35"/>
      <c r="E176" s="36" t="s">
        <v>0</v>
      </c>
      <c r="F176" s="37"/>
    </row>
    <row r="177" spans="3:6" ht="29.25" customHeight="1" thickBot="1" x14ac:dyDescent="0.45">
      <c r="C177" s="5" t="s">
        <v>17</v>
      </c>
      <c r="D177" s="6" t="s">
        <v>1</v>
      </c>
      <c r="E177" s="7" t="s">
        <v>137</v>
      </c>
      <c r="F177" s="8" t="s">
        <v>2</v>
      </c>
    </row>
    <row r="178" spans="3:6" ht="29.25" customHeight="1" x14ac:dyDescent="0.4">
      <c r="C178" s="11" t="s">
        <v>10</v>
      </c>
      <c r="D178" s="12"/>
      <c r="E178" s="13"/>
      <c r="F178" s="9" t="s">
        <v>3</v>
      </c>
    </row>
    <row r="179" spans="3:6" ht="29.25" customHeight="1" thickBot="1" x14ac:dyDescent="0.45">
      <c r="C179" s="14" t="s">
        <v>138</v>
      </c>
      <c r="D179" s="15"/>
      <c r="E179" s="15"/>
      <c r="F179" s="10" t="s">
        <v>14</v>
      </c>
    </row>
    <row r="180" spans="3:6" ht="29.25" customHeight="1" thickBot="1" x14ac:dyDescent="0.5">
      <c r="C180" s="38" t="s">
        <v>4</v>
      </c>
      <c r="D180" s="39"/>
      <c r="E180" s="27" t="s">
        <v>5</v>
      </c>
      <c r="F180" s="22"/>
    </row>
    <row r="181" spans="3:6" ht="29.25" customHeight="1" x14ac:dyDescent="0.45">
      <c r="C181" s="28">
        <v>4000</v>
      </c>
      <c r="D181" s="29"/>
      <c r="E181" s="27" t="s">
        <v>18</v>
      </c>
      <c r="F181" s="22"/>
    </row>
    <row r="182" spans="3:6" ht="29.25" customHeight="1" x14ac:dyDescent="0.45">
      <c r="C182" s="25">
        <v>2000</v>
      </c>
      <c r="D182" s="26"/>
      <c r="E182" s="27" t="s">
        <v>6</v>
      </c>
      <c r="F182" s="22"/>
    </row>
    <row r="183" spans="3:6" ht="29.25" customHeight="1" x14ac:dyDescent="0.45">
      <c r="C183" s="25">
        <v>2000</v>
      </c>
      <c r="D183" s="26"/>
      <c r="E183" s="27" t="s">
        <v>7</v>
      </c>
      <c r="F183" s="22"/>
    </row>
    <row r="184" spans="3:6" ht="29.25" customHeight="1" thickBot="1" x14ac:dyDescent="0.5">
      <c r="C184" s="25">
        <v>12</v>
      </c>
      <c r="D184" s="26"/>
      <c r="E184" s="27" t="s">
        <v>8</v>
      </c>
      <c r="F184" s="22"/>
    </row>
    <row r="185" spans="3:6" ht="29.25" customHeight="1" thickBot="1" x14ac:dyDescent="0.5">
      <c r="C185" s="28">
        <v>700000</v>
      </c>
      <c r="D185" s="29"/>
      <c r="E185" s="27" t="s">
        <v>12</v>
      </c>
      <c r="F185" s="22"/>
    </row>
    <row r="186" spans="3:6" ht="29.25" customHeight="1" thickBot="1" x14ac:dyDescent="0.5">
      <c r="C186" s="30">
        <f>C184*C183</f>
        <v>24000</v>
      </c>
      <c r="D186" s="31"/>
      <c r="E186" s="32" t="s">
        <v>13</v>
      </c>
      <c r="F186" s="33"/>
    </row>
    <row r="187" spans="3:6" ht="29.25" customHeight="1" thickBot="1" x14ac:dyDescent="0.5">
      <c r="C187" s="19">
        <f>C185-C186</f>
        <v>676000</v>
      </c>
      <c r="D187" s="20"/>
      <c r="E187" s="21" t="s">
        <v>11</v>
      </c>
      <c r="F187" s="22"/>
    </row>
    <row r="188" spans="3:6" ht="29.25" customHeight="1" thickBot="1" x14ac:dyDescent="0.5">
      <c r="C188" s="23" t="s">
        <v>20</v>
      </c>
      <c r="D188" s="24"/>
      <c r="E188" s="21" t="s">
        <v>19</v>
      </c>
      <c r="F188" s="22"/>
    </row>
    <row r="189" spans="3:6" ht="29.25" customHeight="1" thickBot="1" x14ac:dyDescent="0.4">
      <c r="C189" s="16"/>
      <c r="D189" s="17"/>
      <c r="E189" s="17"/>
      <c r="F189" s="18"/>
    </row>
    <row r="190" spans="3:6" ht="29.25" customHeight="1" thickBot="1" x14ac:dyDescent="0.4">
      <c r="C190" s="40" t="s">
        <v>9</v>
      </c>
      <c r="D190" s="41"/>
      <c r="E190" s="41"/>
      <c r="F190" s="42"/>
    </row>
    <row r="191" spans="3:6" ht="29.25" customHeight="1" thickBot="1" x14ac:dyDescent="0.4">
      <c r="C191" s="34">
        <v>772349861</v>
      </c>
      <c r="D191" s="35"/>
      <c r="E191" s="36" t="s">
        <v>0</v>
      </c>
      <c r="F191" s="37"/>
    </row>
    <row r="192" spans="3:6" ht="29.25" customHeight="1" thickBot="1" x14ac:dyDescent="0.45">
      <c r="C192" s="5" t="s">
        <v>17</v>
      </c>
      <c r="D192" s="6" t="s">
        <v>1</v>
      </c>
      <c r="E192" s="7" t="s">
        <v>137</v>
      </c>
      <c r="F192" s="8" t="s">
        <v>2</v>
      </c>
    </row>
    <row r="193" spans="3:6" ht="29.25" customHeight="1" x14ac:dyDescent="0.4">
      <c r="C193" s="11" t="s">
        <v>10</v>
      </c>
      <c r="D193" s="12"/>
      <c r="E193" s="13"/>
      <c r="F193" s="9" t="s">
        <v>3</v>
      </c>
    </row>
    <row r="194" spans="3:6" ht="29.25" customHeight="1" thickBot="1" x14ac:dyDescent="0.45">
      <c r="C194" s="14" t="s">
        <v>138</v>
      </c>
      <c r="D194" s="15"/>
      <c r="E194" s="15"/>
      <c r="F194" s="10" t="s">
        <v>14</v>
      </c>
    </row>
    <row r="195" spans="3:6" ht="29.25" customHeight="1" thickBot="1" x14ac:dyDescent="0.5">
      <c r="C195" s="38" t="s">
        <v>4</v>
      </c>
      <c r="D195" s="39"/>
      <c r="E195" s="27" t="s">
        <v>5</v>
      </c>
      <c r="F195" s="22"/>
    </row>
    <row r="196" spans="3:6" ht="29.25" customHeight="1" x14ac:dyDescent="0.45">
      <c r="C196" s="28">
        <v>4000</v>
      </c>
      <c r="D196" s="29"/>
      <c r="E196" s="27" t="s">
        <v>18</v>
      </c>
      <c r="F196" s="22"/>
    </row>
    <row r="197" spans="3:6" ht="29.25" customHeight="1" x14ac:dyDescent="0.45">
      <c r="C197" s="25">
        <v>2000</v>
      </c>
      <c r="D197" s="26"/>
      <c r="E197" s="27" t="s">
        <v>6</v>
      </c>
      <c r="F197" s="22"/>
    </row>
    <row r="198" spans="3:6" ht="29.25" customHeight="1" x14ac:dyDescent="0.45">
      <c r="C198" s="25">
        <v>2000</v>
      </c>
      <c r="D198" s="26"/>
      <c r="E198" s="27" t="s">
        <v>7</v>
      </c>
      <c r="F198" s="22"/>
    </row>
    <row r="199" spans="3:6" ht="29.25" customHeight="1" thickBot="1" x14ac:dyDescent="0.5">
      <c r="C199" s="25">
        <v>12</v>
      </c>
      <c r="D199" s="26"/>
      <c r="E199" s="27" t="s">
        <v>8</v>
      </c>
      <c r="F199" s="22"/>
    </row>
    <row r="200" spans="3:6" ht="29.25" customHeight="1" thickBot="1" x14ac:dyDescent="0.5">
      <c r="C200" s="28">
        <v>700000</v>
      </c>
      <c r="D200" s="29"/>
      <c r="E200" s="27" t="s">
        <v>12</v>
      </c>
      <c r="F200" s="22"/>
    </row>
    <row r="201" spans="3:6" ht="29.25" customHeight="1" thickBot="1" x14ac:dyDescent="0.5">
      <c r="C201" s="30">
        <f>C199*C198</f>
        <v>24000</v>
      </c>
      <c r="D201" s="31"/>
      <c r="E201" s="32" t="s">
        <v>13</v>
      </c>
      <c r="F201" s="33"/>
    </row>
    <row r="202" spans="3:6" ht="29.25" customHeight="1" thickBot="1" x14ac:dyDescent="0.5">
      <c r="C202" s="19">
        <f>C200-C201</f>
        <v>676000</v>
      </c>
      <c r="D202" s="20"/>
      <c r="E202" s="21" t="s">
        <v>11</v>
      </c>
      <c r="F202" s="22"/>
    </row>
    <row r="203" spans="3:6" ht="29.25" customHeight="1" thickBot="1" x14ac:dyDescent="0.5">
      <c r="C203" s="23" t="s">
        <v>20</v>
      </c>
      <c r="D203" s="24"/>
      <c r="E203" s="21" t="s">
        <v>19</v>
      </c>
      <c r="F203" s="22"/>
    </row>
    <row r="204" spans="3:6" ht="29.25" customHeight="1" thickBot="1" x14ac:dyDescent="0.4">
      <c r="C204" s="40" t="s">
        <v>9</v>
      </c>
      <c r="D204" s="41"/>
      <c r="E204" s="41"/>
      <c r="F204" s="42"/>
    </row>
    <row r="205" spans="3:6" ht="29.25" customHeight="1" thickBot="1" x14ac:dyDescent="0.4">
      <c r="C205" s="34">
        <v>772349861</v>
      </c>
      <c r="D205" s="35"/>
      <c r="E205" s="36" t="s">
        <v>0</v>
      </c>
      <c r="F205" s="37"/>
    </row>
    <row r="206" spans="3:6" ht="29.25" customHeight="1" thickBot="1" x14ac:dyDescent="0.45">
      <c r="C206" s="5" t="s">
        <v>17</v>
      </c>
      <c r="D206" s="6" t="s">
        <v>1</v>
      </c>
      <c r="E206" s="7" t="s">
        <v>139</v>
      </c>
      <c r="F206" s="8" t="s">
        <v>2</v>
      </c>
    </row>
    <row r="207" spans="3:6" ht="29.25" customHeight="1" x14ac:dyDescent="0.4">
      <c r="C207" s="11" t="s">
        <v>10</v>
      </c>
      <c r="D207" s="12"/>
      <c r="E207" s="13"/>
      <c r="F207" s="9" t="s">
        <v>3</v>
      </c>
    </row>
    <row r="208" spans="3:6" ht="29.25" customHeight="1" thickBot="1" x14ac:dyDescent="0.45">
      <c r="C208" s="14" t="s">
        <v>140</v>
      </c>
      <c r="D208" s="15"/>
      <c r="E208" s="15"/>
      <c r="F208" s="10" t="s">
        <v>14</v>
      </c>
    </row>
    <row r="209" spans="3:6" ht="29.25" customHeight="1" thickBot="1" x14ac:dyDescent="0.5">
      <c r="C209" s="38" t="s">
        <v>4</v>
      </c>
      <c r="D209" s="39"/>
      <c r="E209" s="27" t="s">
        <v>5</v>
      </c>
      <c r="F209" s="22"/>
    </row>
    <row r="210" spans="3:6" ht="29.25" customHeight="1" x14ac:dyDescent="0.45">
      <c r="C210" s="28">
        <v>4000</v>
      </c>
      <c r="D210" s="29"/>
      <c r="E210" s="27" t="s">
        <v>18</v>
      </c>
      <c r="F210" s="22"/>
    </row>
    <row r="211" spans="3:6" ht="29.25" customHeight="1" x14ac:dyDescent="0.45">
      <c r="C211" s="25">
        <v>2000</v>
      </c>
      <c r="D211" s="26"/>
      <c r="E211" s="27" t="s">
        <v>6</v>
      </c>
      <c r="F211" s="22"/>
    </row>
    <row r="212" spans="3:6" ht="29.25" customHeight="1" x14ac:dyDescent="0.45">
      <c r="C212" s="25">
        <v>2000</v>
      </c>
      <c r="D212" s="26"/>
      <c r="E212" s="27" t="s">
        <v>7</v>
      </c>
      <c r="F212" s="22"/>
    </row>
    <row r="213" spans="3:6" ht="29.25" customHeight="1" thickBot="1" x14ac:dyDescent="0.5">
      <c r="C213" s="25">
        <v>12</v>
      </c>
      <c r="D213" s="26"/>
      <c r="E213" s="27" t="s">
        <v>8</v>
      </c>
      <c r="F213" s="22"/>
    </row>
    <row r="214" spans="3:6" ht="29.25" customHeight="1" thickBot="1" x14ac:dyDescent="0.5">
      <c r="C214" s="28">
        <v>500000</v>
      </c>
      <c r="D214" s="29"/>
      <c r="E214" s="27" t="s">
        <v>12</v>
      </c>
      <c r="F214" s="22"/>
    </row>
    <row r="215" spans="3:6" ht="29.25" customHeight="1" thickBot="1" x14ac:dyDescent="0.5">
      <c r="C215" s="30">
        <f>C213*C212</f>
        <v>24000</v>
      </c>
      <c r="D215" s="31"/>
      <c r="E215" s="32" t="s">
        <v>13</v>
      </c>
      <c r="F215" s="33"/>
    </row>
    <row r="216" spans="3:6" ht="29.25" customHeight="1" thickBot="1" x14ac:dyDescent="0.5">
      <c r="C216" s="19">
        <f>C214-C215</f>
        <v>476000</v>
      </c>
      <c r="D216" s="20"/>
      <c r="E216" s="21" t="s">
        <v>11</v>
      </c>
      <c r="F216" s="22"/>
    </row>
    <row r="217" spans="3:6" ht="29.25" customHeight="1" thickBot="1" x14ac:dyDescent="0.5">
      <c r="C217" s="23" t="s">
        <v>20</v>
      </c>
      <c r="D217" s="24"/>
      <c r="E217" s="21" t="s">
        <v>19</v>
      </c>
      <c r="F217" s="22"/>
    </row>
    <row r="218" spans="3:6" ht="29.25" customHeight="1" thickBot="1" x14ac:dyDescent="0.4">
      <c r="C218" s="16"/>
      <c r="D218" s="17"/>
      <c r="E218" s="17"/>
      <c r="F218" s="18"/>
    </row>
    <row r="219" spans="3:6" ht="29.25" customHeight="1" thickBot="1" x14ac:dyDescent="0.4">
      <c r="C219" s="40" t="s">
        <v>9</v>
      </c>
      <c r="D219" s="41"/>
      <c r="E219" s="41"/>
      <c r="F219" s="42"/>
    </row>
    <row r="220" spans="3:6" ht="29.25" customHeight="1" thickBot="1" x14ac:dyDescent="0.4">
      <c r="C220" s="34">
        <v>772349861</v>
      </c>
      <c r="D220" s="35"/>
      <c r="E220" s="36" t="s">
        <v>0</v>
      </c>
      <c r="F220" s="37"/>
    </row>
    <row r="221" spans="3:6" ht="29.25" customHeight="1" thickBot="1" x14ac:dyDescent="0.45">
      <c r="C221" s="5" t="s">
        <v>17</v>
      </c>
      <c r="D221" s="6" t="s">
        <v>1</v>
      </c>
      <c r="E221" s="7" t="s">
        <v>139</v>
      </c>
      <c r="F221" s="8" t="s">
        <v>2</v>
      </c>
    </row>
    <row r="222" spans="3:6" ht="29.25" customHeight="1" x14ac:dyDescent="0.4">
      <c r="C222" s="11" t="s">
        <v>10</v>
      </c>
      <c r="D222" s="12"/>
      <c r="E222" s="13"/>
      <c r="F222" s="9" t="s">
        <v>3</v>
      </c>
    </row>
    <row r="223" spans="3:6" ht="29.25" customHeight="1" thickBot="1" x14ac:dyDescent="0.45">
      <c r="C223" s="14" t="s">
        <v>140</v>
      </c>
      <c r="D223" s="15"/>
      <c r="E223" s="15"/>
      <c r="F223" s="10" t="s">
        <v>14</v>
      </c>
    </row>
    <row r="224" spans="3:6" ht="29.25" customHeight="1" thickBot="1" x14ac:dyDescent="0.5">
      <c r="C224" s="38" t="s">
        <v>4</v>
      </c>
      <c r="D224" s="39"/>
      <c r="E224" s="27" t="s">
        <v>5</v>
      </c>
      <c r="F224" s="22"/>
    </row>
    <row r="225" spans="3:6" ht="29.25" customHeight="1" x14ac:dyDescent="0.45">
      <c r="C225" s="28">
        <v>4000</v>
      </c>
      <c r="D225" s="29"/>
      <c r="E225" s="27" t="s">
        <v>18</v>
      </c>
      <c r="F225" s="22"/>
    </row>
    <row r="226" spans="3:6" ht="29.25" customHeight="1" x14ac:dyDescent="0.45">
      <c r="C226" s="25">
        <v>2000</v>
      </c>
      <c r="D226" s="26"/>
      <c r="E226" s="27" t="s">
        <v>6</v>
      </c>
      <c r="F226" s="22"/>
    </row>
    <row r="227" spans="3:6" ht="29.25" customHeight="1" x14ac:dyDescent="0.45">
      <c r="C227" s="25">
        <v>2000</v>
      </c>
      <c r="D227" s="26"/>
      <c r="E227" s="27" t="s">
        <v>7</v>
      </c>
      <c r="F227" s="22"/>
    </row>
    <row r="228" spans="3:6" ht="29.25" customHeight="1" thickBot="1" x14ac:dyDescent="0.5">
      <c r="C228" s="25">
        <v>12</v>
      </c>
      <c r="D228" s="26"/>
      <c r="E228" s="27" t="s">
        <v>8</v>
      </c>
      <c r="F228" s="22"/>
    </row>
    <row r="229" spans="3:6" ht="29.25" customHeight="1" thickBot="1" x14ac:dyDescent="0.5">
      <c r="C229" s="28">
        <v>500000</v>
      </c>
      <c r="D229" s="29"/>
      <c r="E229" s="27" t="s">
        <v>12</v>
      </c>
      <c r="F229" s="22"/>
    </row>
    <row r="230" spans="3:6" ht="29.25" customHeight="1" thickBot="1" x14ac:dyDescent="0.5">
      <c r="C230" s="30">
        <f>C228*C227</f>
        <v>24000</v>
      </c>
      <c r="D230" s="31"/>
      <c r="E230" s="32" t="s">
        <v>13</v>
      </c>
      <c r="F230" s="33"/>
    </row>
    <row r="231" spans="3:6" ht="29.25" customHeight="1" thickBot="1" x14ac:dyDescent="0.5">
      <c r="C231" s="19">
        <f>C229-C230</f>
        <v>476000</v>
      </c>
      <c r="D231" s="20"/>
      <c r="E231" s="21" t="s">
        <v>11</v>
      </c>
      <c r="F231" s="22"/>
    </row>
    <row r="232" spans="3:6" ht="29.25" customHeight="1" thickBot="1" x14ac:dyDescent="0.5">
      <c r="C232" s="23" t="s">
        <v>20</v>
      </c>
      <c r="D232" s="24"/>
      <c r="E232" s="21" t="s">
        <v>19</v>
      </c>
      <c r="F232" s="22"/>
    </row>
    <row r="233" spans="3:6" ht="29.25" customHeight="1" thickBot="1" x14ac:dyDescent="0.4">
      <c r="C233" s="40" t="s">
        <v>9</v>
      </c>
      <c r="D233" s="41"/>
      <c r="E233" s="41"/>
      <c r="F233" s="42"/>
    </row>
    <row r="234" spans="3:6" ht="29.25" customHeight="1" thickBot="1" x14ac:dyDescent="0.4">
      <c r="C234" s="34">
        <v>772349861</v>
      </c>
      <c r="D234" s="35"/>
      <c r="E234" s="36" t="s">
        <v>0</v>
      </c>
      <c r="F234" s="37"/>
    </row>
    <row r="235" spans="3:6" ht="29.25" customHeight="1" thickBot="1" x14ac:dyDescent="0.45">
      <c r="C235" s="5" t="s">
        <v>17</v>
      </c>
      <c r="D235" s="6" t="s">
        <v>1</v>
      </c>
      <c r="E235" s="7" t="s">
        <v>141</v>
      </c>
      <c r="F235" s="8" t="s">
        <v>2</v>
      </c>
    </row>
    <row r="236" spans="3:6" ht="29.25" customHeight="1" x14ac:dyDescent="0.4">
      <c r="C236" s="11" t="s">
        <v>10</v>
      </c>
      <c r="D236" s="12"/>
      <c r="E236" s="13"/>
      <c r="F236" s="9" t="s">
        <v>3</v>
      </c>
    </row>
    <row r="237" spans="3:6" ht="29.25" customHeight="1" thickBot="1" x14ac:dyDescent="0.45">
      <c r="C237" s="14" t="s">
        <v>142</v>
      </c>
      <c r="D237" s="15"/>
      <c r="E237" s="15"/>
      <c r="F237" s="10" t="s">
        <v>14</v>
      </c>
    </row>
    <row r="238" spans="3:6" ht="29.25" customHeight="1" thickBot="1" x14ac:dyDescent="0.5">
      <c r="C238" s="38" t="s">
        <v>4</v>
      </c>
      <c r="D238" s="39"/>
      <c r="E238" s="27" t="s">
        <v>5</v>
      </c>
      <c r="F238" s="22"/>
    </row>
    <row r="239" spans="3:6" ht="29.25" customHeight="1" x14ac:dyDescent="0.45">
      <c r="C239" s="28">
        <v>4000</v>
      </c>
      <c r="D239" s="29"/>
      <c r="E239" s="27" t="s">
        <v>18</v>
      </c>
      <c r="F239" s="22"/>
    </row>
    <row r="240" spans="3:6" ht="29.25" customHeight="1" x14ac:dyDescent="0.45">
      <c r="C240" s="25">
        <v>0</v>
      </c>
      <c r="D240" s="26"/>
      <c r="E240" s="27" t="s">
        <v>6</v>
      </c>
      <c r="F240" s="22"/>
    </row>
    <row r="241" spans="3:6" ht="29.25" customHeight="1" x14ac:dyDescent="0.45">
      <c r="C241" s="25">
        <v>4000</v>
      </c>
      <c r="D241" s="26"/>
      <c r="E241" s="27" t="s">
        <v>7</v>
      </c>
      <c r="F241" s="22"/>
    </row>
    <row r="242" spans="3:6" ht="29.25" customHeight="1" thickBot="1" x14ac:dyDescent="0.5">
      <c r="C242" s="25">
        <v>11</v>
      </c>
      <c r="D242" s="26"/>
      <c r="E242" s="27" t="s">
        <v>8</v>
      </c>
      <c r="F242" s="22"/>
    </row>
    <row r="243" spans="3:6" ht="29.25" customHeight="1" thickBot="1" x14ac:dyDescent="0.5">
      <c r="C243" s="28">
        <v>700000</v>
      </c>
      <c r="D243" s="29"/>
      <c r="E243" s="27" t="s">
        <v>12</v>
      </c>
      <c r="F243" s="22"/>
    </row>
    <row r="244" spans="3:6" ht="29.25" customHeight="1" thickBot="1" x14ac:dyDescent="0.5">
      <c r="C244" s="30">
        <f>C242*C241</f>
        <v>44000</v>
      </c>
      <c r="D244" s="31"/>
      <c r="E244" s="32" t="s">
        <v>13</v>
      </c>
      <c r="F244" s="33"/>
    </row>
    <row r="245" spans="3:6" ht="29.25" customHeight="1" thickBot="1" x14ac:dyDescent="0.5">
      <c r="C245" s="19">
        <f>C243-C244</f>
        <v>656000</v>
      </c>
      <c r="D245" s="20"/>
      <c r="E245" s="21" t="s">
        <v>11</v>
      </c>
      <c r="F245" s="22"/>
    </row>
    <row r="246" spans="3:6" ht="29.25" customHeight="1" thickBot="1" x14ac:dyDescent="0.5">
      <c r="C246" s="23" t="s">
        <v>20</v>
      </c>
      <c r="D246" s="24"/>
      <c r="E246" s="21" t="s">
        <v>19</v>
      </c>
      <c r="F246" s="22"/>
    </row>
    <row r="247" spans="3:6" ht="29.25" customHeight="1" thickBot="1" x14ac:dyDescent="0.4">
      <c r="C247" s="16"/>
      <c r="D247" s="17"/>
      <c r="E247" s="17"/>
      <c r="F247" s="18"/>
    </row>
    <row r="248" spans="3:6" ht="29.25" customHeight="1" thickBot="1" x14ac:dyDescent="0.4">
      <c r="C248" s="40" t="s">
        <v>9</v>
      </c>
      <c r="D248" s="41"/>
      <c r="E248" s="41"/>
      <c r="F248" s="42"/>
    </row>
    <row r="249" spans="3:6" ht="29.25" customHeight="1" thickBot="1" x14ac:dyDescent="0.4">
      <c r="C249" s="34">
        <v>772349861</v>
      </c>
      <c r="D249" s="35"/>
      <c r="E249" s="36" t="s">
        <v>0</v>
      </c>
      <c r="F249" s="37"/>
    </row>
    <row r="250" spans="3:6" ht="29.25" customHeight="1" thickBot="1" x14ac:dyDescent="0.45">
      <c r="C250" s="5" t="s">
        <v>17</v>
      </c>
      <c r="D250" s="6" t="s">
        <v>1</v>
      </c>
      <c r="E250" s="7" t="s">
        <v>141</v>
      </c>
      <c r="F250" s="8" t="s">
        <v>2</v>
      </c>
    </row>
    <row r="251" spans="3:6" ht="29.25" customHeight="1" x14ac:dyDescent="0.4">
      <c r="C251" s="11" t="s">
        <v>10</v>
      </c>
      <c r="D251" s="12"/>
      <c r="E251" s="13"/>
      <c r="F251" s="9" t="s">
        <v>3</v>
      </c>
    </row>
    <row r="252" spans="3:6" ht="29.25" customHeight="1" thickBot="1" x14ac:dyDescent="0.45">
      <c r="C252" s="14" t="s">
        <v>142</v>
      </c>
      <c r="D252" s="15"/>
      <c r="E252" s="15"/>
      <c r="F252" s="10" t="s">
        <v>14</v>
      </c>
    </row>
    <row r="253" spans="3:6" ht="29.25" customHeight="1" thickBot="1" x14ac:dyDescent="0.5">
      <c r="C253" s="38" t="s">
        <v>4</v>
      </c>
      <c r="D253" s="39"/>
      <c r="E253" s="27" t="s">
        <v>5</v>
      </c>
      <c r="F253" s="22"/>
    </row>
    <row r="254" spans="3:6" ht="29.25" customHeight="1" x14ac:dyDescent="0.45">
      <c r="C254" s="28">
        <v>4000</v>
      </c>
      <c r="D254" s="29"/>
      <c r="E254" s="27" t="s">
        <v>18</v>
      </c>
      <c r="F254" s="22"/>
    </row>
    <row r="255" spans="3:6" ht="29.25" customHeight="1" x14ac:dyDescent="0.45">
      <c r="C255" s="25">
        <v>0</v>
      </c>
      <c r="D255" s="26"/>
      <c r="E255" s="27" t="s">
        <v>6</v>
      </c>
      <c r="F255" s="22"/>
    </row>
    <row r="256" spans="3:6" ht="29.25" customHeight="1" x14ac:dyDescent="0.45">
      <c r="C256" s="25">
        <v>4000</v>
      </c>
      <c r="D256" s="26"/>
      <c r="E256" s="27" t="s">
        <v>7</v>
      </c>
      <c r="F256" s="22"/>
    </row>
    <row r="257" spans="3:6" ht="29.25" customHeight="1" thickBot="1" x14ac:dyDescent="0.5">
      <c r="C257" s="25">
        <v>11</v>
      </c>
      <c r="D257" s="26"/>
      <c r="E257" s="27" t="s">
        <v>8</v>
      </c>
      <c r="F257" s="22"/>
    </row>
    <row r="258" spans="3:6" ht="29.25" customHeight="1" thickBot="1" x14ac:dyDescent="0.5">
      <c r="C258" s="28">
        <v>700000</v>
      </c>
      <c r="D258" s="29"/>
      <c r="E258" s="27" t="s">
        <v>12</v>
      </c>
      <c r="F258" s="22"/>
    </row>
    <row r="259" spans="3:6" ht="29.25" customHeight="1" thickBot="1" x14ac:dyDescent="0.5">
      <c r="C259" s="30">
        <f>C257*C256</f>
        <v>44000</v>
      </c>
      <c r="D259" s="31"/>
      <c r="E259" s="32" t="s">
        <v>13</v>
      </c>
      <c r="F259" s="33"/>
    </row>
    <row r="260" spans="3:6" ht="29.25" customHeight="1" thickBot="1" x14ac:dyDescent="0.5">
      <c r="C260" s="19">
        <f>C258-C259</f>
        <v>656000</v>
      </c>
      <c r="D260" s="20"/>
      <c r="E260" s="21" t="s">
        <v>11</v>
      </c>
      <c r="F260" s="22"/>
    </row>
    <row r="261" spans="3:6" ht="29.25" customHeight="1" thickBot="1" x14ac:dyDescent="0.5">
      <c r="C261" s="23" t="s">
        <v>20</v>
      </c>
      <c r="D261" s="24"/>
      <c r="E261" s="21" t="s">
        <v>19</v>
      </c>
      <c r="F261" s="22"/>
    </row>
    <row r="262" spans="3:6" ht="29.25" customHeight="1" thickBot="1" x14ac:dyDescent="0.4">
      <c r="C262" s="40" t="s">
        <v>9</v>
      </c>
      <c r="D262" s="41"/>
      <c r="E262" s="41"/>
      <c r="F262" s="42"/>
    </row>
    <row r="263" spans="3:6" ht="29.25" customHeight="1" thickBot="1" x14ac:dyDescent="0.4">
      <c r="C263" s="34">
        <v>772349861</v>
      </c>
      <c r="D263" s="35"/>
      <c r="E263" s="36" t="s">
        <v>0</v>
      </c>
      <c r="F263" s="37"/>
    </row>
    <row r="264" spans="3:6" ht="29.25" customHeight="1" thickBot="1" x14ac:dyDescent="0.45">
      <c r="C264" s="5" t="s">
        <v>17</v>
      </c>
      <c r="D264" s="6" t="s">
        <v>1</v>
      </c>
      <c r="E264" s="7" t="s">
        <v>143</v>
      </c>
      <c r="F264" s="8" t="s">
        <v>2</v>
      </c>
    </row>
    <row r="265" spans="3:6" ht="29.25" customHeight="1" x14ac:dyDescent="0.4">
      <c r="C265" s="11" t="s">
        <v>10</v>
      </c>
      <c r="D265" s="12"/>
      <c r="E265" s="13"/>
      <c r="F265" s="9" t="s">
        <v>3</v>
      </c>
    </row>
    <row r="266" spans="3:6" ht="29.25" customHeight="1" thickBot="1" x14ac:dyDescent="0.45">
      <c r="C266" s="14" t="s">
        <v>144</v>
      </c>
      <c r="D266" s="15"/>
      <c r="E266" s="15"/>
      <c r="F266" s="10" t="s">
        <v>14</v>
      </c>
    </row>
    <row r="267" spans="3:6" ht="29.25" customHeight="1" thickBot="1" x14ac:dyDescent="0.5">
      <c r="C267" s="38" t="s">
        <v>4</v>
      </c>
      <c r="D267" s="39"/>
      <c r="E267" s="27" t="s">
        <v>5</v>
      </c>
      <c r="F267" s="22"/>
    </row>
    <row r="268" spans="3:6" ht="29.25" customHeight="1" x14ac:dyDescent="0.45">
      <c r="C268" s="28">
        <v>4000</v>
      </c>
      <c r="D268" s="29"/>
      <c r="E268" s="27" t="s">
        <v>18</v>
      </c>
      <c r="F268" s="22"/>
    </row>
    <row r="269" spans="3:6" ht="29.25" customHeight="1" x14ac:dyDescent="0.45">
      <c r="C269" s="25">
        <v>2000</v>
      </c>
      <c r="D269" s="26"/>
      <c r="E269" s="27" t="s">
        <v>6</v>
      </c>
      <c r="F269" s="22"/>
    </row>
    <row r="270" spans="3:6" ht="29.25" customHeight="1" x14ac:dyDescent="0.45">
      <c r="C270" s="25">
        <v>2000</v>
      </c>
      <c r="D270" s="26"/>
      <c r="E270" s="27" t="s">
        <v>7</v>
      </c>
      <c r="F270" s="22"/>
    </row>
    <row r="271" spans="3:6" ht="29.25" customHeight="1" thickBot="1" x14ac:dyDescent="0.5">
      <c r="C271" s="25">
        <v>12</v>
      </c>
      <c r="D271" s="26"/>
      <c r="E271" s="27" t="s">
        <v>8</v>
      </c>
      <c r="F271" s="22"/>
    </row>
    <row r="272" spans="3:6" ht="29.25" customHeight="1" thickBot="1" x14ac:dyDescent="0.5">
      <c r="C272" s="28">
        <v>700000</v>
      </c>
      <c r="D272" s="29"/>
      <c r="E272" s="27" t="s">
        <v>12</v>
      </c>
      <c r="F272" s="22"/>
    </row>
    <row r="273" spans="3:6" ht="29.25" customHeight="1" thickBot="1" x14ac:dyDescent="0.5">
      <c r="C273" s="30">
        <f>C271*C270</f>
        <v>24000</v>
      </c>
      <c r="D273" s="31"/>
      <c r="E273" s="32" t="s">
        <v>13</v>
      </c>
      <c r="F273" s="33"/>
    </row>
    <row r="274" spans="3:6" ht="29.25" customHeight="1" thickBot="1" x14ac:dyDescent="0.5">
      <c r="C274" s="19">
        <f>C272-C273</f>
        <v>676000</v>
      </c>
      <c r="D274" s="20"/>
      <c r="E274" s="21" t="s">
        <v>11</v>
      </c>
      <c r="F274" s="22"/>
    </row>
    <row r="275" spans="3:6" ht="29.25" customHeight="1" thickBot="1" x14ac:dyDescent="0.5">
      <c r="C275" s="23" t="s">
        <v>20</v>
      </c>
      <c r="D275" s="24"/>
      <c r="E275" s="21" t="s">
        <v>19</v>
      </c>
      <c r="F275" s="22"/>
    </row>
    <row r="276" spans="3:6" ht="29.25" customHeight="1" thickBot="1" x14ac:dyDescent="0.4">
      <c r="C276" s="16"/>
      <c r="D276" s="17"/>
      <c r="E276" s="17"/>
      <c r="F276" s="18"/>
    </row>
    <row r="277" spans="3:6" ht="29.25" customHeight="1" thickBot="1" x14ac:dyDescent="0.4">
      <c r="C277" s="40" t="s">
        <v>9</v>
      </c>
      <c r="D277" s="41"/>
      <c r="E277" s="41"/>
      <c r="F277" s="42"/>
    </row>
    <row r="278" spans="3:6" ht="29.25" customHeight="1" thickBot="1" x14ac:dyDescent="0.4">
      <c r="C278" s="34">
        <v>772349861</v>
      </c>
      <c r="D278" s="35"/>
      <c r="E278" s="36" t="s">
        <v>0</v>
      </c>
      <c r="F278" s="37"/>
    </row>
    <row r="279" spans="3:6" ht="29.25" customHeight="1" thickBot="1" x14ac:dyDescent="0.45">
      <c r="C279" s="5" t="s">
        <v>17</v>
      </c>
      <c r="D279" s="6" t="s">
        <v>1</v>
      </c>
      <c r="E279" s="7" t="s">
        <v>143</v>
      </c>
      <c r="F279" s="8" t="s">
        <v>2</v>
      </c>
    </row>
    <row r="280" spans="3:6" ht="29.25" customHeight="1" x14ac:dyDescent="0.4">
      <c r="C280" s="11" t="s">
        <v>10</v>
      </c>
      <c r="D280" s="12"/>
      <c r="E280" s="13"/>
      <c r="F280" s="9" t="s">
        <v>3</v>
      </c>
    </row>
    <row r="281" spans="3:6" ht="29.25" customHeight="1" thickBot="1" x14ac:dyDescent="0.45">
      <c r="C281" s="14" t="s">
        <v>144</v>
      </c>
      <c r="D281" s="15"/>
      <c r="E281" s="15"/>
      <c r="F281" s="10" t="s">
        <v>14</v>
      </c>
    </row>
    <row r="282" spans="3:6" ht="29.25" customHeight="1" thickBot="1" x14ac:dyDescent="0.5">
      <c r="C282" s="38" t="s">
        <v>4</v>
      </c>
      <c r="D282" s="39"/>
      <c r="E282" s="27" t="s">
        <v>5</v>
      </c>
      <c r="F282" s="22"/>
    </row>
    <row r="283" spans="3:6" ht="29.25" customHeight="1" x14ac:dyDescent="0.45">
      <c r="C283" s="28">
        <v>4000</v>
      </c>
      <c r="D283" s="29"/>
      <c r="E283" s="27" t="s">
        <v>18</v>
      </c>
      <c r="F283" s="22"/>
    </row>
    <row r="284" spans="3:6" ht="29.25" customHeight="1" x14ac:dyDescent="0.45">
      <c r="C284" s="25">
        <v>2000</v>
      </c>
      <c r="D284" s="26"/>
      <c r="E284" s="27" t="s">
        <v>6</v>
      </c>
      <c r="F284" s="22"/>
    </row>
    <row r="285" spans="3:6" ht="29.25" customHeight="1" x14ac:dyDescent="0.45">
      <c r="C285" s="25">
        <v>2000</v>
      </c>
      <c r="D285" s="26"/>
      <c r="E285" s="27" t="s">
        <v>7</v>
      </c>
      <c r="F285" s="22"/>
    </row>
    <row r="286" spans="3:6" ht="29.25" customHeight="1" thickBot="1" x14ac:dyDescent="0.5">
      <c r="C286" s="25">
        <v>12</v>
      </c>
      <c r="D286" s="26"/>
      <c r="E286" s="27" t="s">
        <v>8</v>
      </c>
      <c r="F286" s="22"/>
    </row>
    <row r="287" spans="3:6" ht="29.25" customHeight="1" thickBot="1" x14ac:dyDescent="0.5">
      <c r="C287" s="28">
        <v>700000</v>
      </c>
      <c r="D287" s="29"/>
      <c r="E287" s="27" t="s">
        <v>12</v>
      </c>
      <c r="F287" s="22"/>
    </row>
    <row r="288" spans="3:6" ht="29.25" customHeight="1" thickBot="1" x14ac:dyDescent="0.5">
      <c r="C288" s="30">
        <f>C286*C285</f>
        <v>24000</v>
      </c>
      <c r="D288" s="31"/>
      <c r="E288" s="32" t="s">
        <v>13</v>
      </c>
      <c r="F288" s="33"/>
    </row>
    <row r="289" spans="3:6" ht="29.25" customHeight="1" thickBot="1" x14ac:dyDescent="0.5">
      <c r="C289" s="19">
        <f>C287-C288</f>
        <v>676000</v>
      </c>
      <c r="D289" s="20"/>
      <c r="E289" s="21" t="s">
        <v>11</v>
      </c>
      <c r="F289" s="22"/>
    </row>
    <row r="290" spans="3:6" ht="29.25" customHeight="1" thickBot="1" x14ac:dyDescent="0.5">
      <c r="C290" s="23" t="s">
        <v>20</v>
      </c>
      <c r="D290" s="24"/>
      <c r="E290" s="21" t="s">
        <v>19</v>
      </c>
      <c r="F290" s="22"/>
    </row>
    <row r="291" spans="3:6" ht="29.25" customHeight="1" thickBot="1" x14ac:dyDescent="0.4">
      <c r="C291" s="40" t="s">
        <v>9</v>
      </c>
      <c r="D291" s="41"/>
      <c r="E291" s="41"/>
      <c r="F291" s="42"/>
    </row>
    <row r="292" spans="3:6" ht="29.25" customHeight="1" thickBot="1" x14ac:dyDescent="0.4">
      <c r="C292" s="34">
        <v>772349861</v>
      </c>
      <c r="D292" s="35"/>
      <c r="E292" s="36" t="s">
        <v>0</v>
      </c>
      <c r="F292" s="37"/>
    </row>
    <row r="293" spans="3:6" ht="29.25" customHeight="1" thickBot="1" x14ac:dyDescent="0.45">
      <c r="C293" s="5" t="s">
        <v>17</v>
      </c>
      <c r="D293" s="6" t="s">
        <v>1</v>
      </c>
      <c r="E293" s="7" t="s">
        <v>75</v>
      </c>
      <c r="F293" s="8" t="s">
        <v>2</v>
      </c>
    </row>
    <row r="294" spans="3:6" ht="29.25" customHeight="1" x14ac:dyDescent="0.4">
      <c r="C294" s="11" t="s">
        <v>10</v>
      </c>
      <c r="D294" s="12"/>
      <c r="E294" s="13"/>
      <c r="F294" s="9" t="s">
        <v>3</v>
      </c>
    </row>
    <row r="295" spans="3:6" ht="29.25" customHeight="1" thickBot="1" x14ac:dyDescent="0.45">
      <c r="C295" s="14" t="s">
        <v>145</v>
      </c>
      <c r="D295" s="15"/>
      <c r="E295" s="15"/>
      <c r="F295" s="10" t="s">
        <v>14</v>
      </c>
    </row>
    <row r="296" spans="3:6" ht="29.25" customHeight="1" thickBot="1" x14ac:dyDescent="0.5">
      <c r="C296" s="38" t="s">
        <v>4</v>
      </c>
      <c r="D296" s="39"/>
      <c r="E296" s="27" t="s">
        <v>5</v>
      </c>
      <c r="F296" s="22"/>
    </row>
    <row r="297" spans="3:6" ht="29.25" customHeight="1" x14ac:dyDescent="0.45">
      <c r="C297" s="28">
        <v>4000</v>
      </c>
      <c r="D297" s="29"/>
      <c r="E297" s="27" t="s">
        <v>18</v>
      </c>
      <c r="F297" s="22"/>
    </row>
    <row r="298" spans="3:6" ht="29.25" customHeight="1" x14ac:dyDescent="0.45">
      <c r="C298" s="25">
        <v>0</v>
      </c>
      <c r="D298" s="26"/>
      <c r="E298" s="27" t="s">
        <v>6</v>
      </c>
      <c r="F298" s="22"/>
    </row>
    <row r="299" spans="3:6" ht="29.25" customHeight="1" x14ac:dyDescent="0.45">
      <c r="C299" s="25">
        <v>4000</v>
      </c>
      <c r="D299" s="26"/>
      <c r="E299" s="27" t="s">
        <v>7</v>
      </c>
      <c r="F299" s="22"/>
    </row>
    <row r="300" spans="3:6" ht="29.25" customHeight="1" thickBot="1" x14ac:dyDescent="0.5">
      <c r="C300" s="25">
        <v>12</v>
      </c>
      <c r="D300" s="26"/>
      <c r="E300" s="27" t="s">
        <v>8</v>
      </c>
      <c r="F300" s="22"/>
    </row>
    <row r="301" spans="3:6" ht="29.25" customHeight="1" thickBot="1" x14ac:dyDescent="0.5">
      <c r="C301" s="28">
        <v>0</v>
      </c>
      <c r="D301" s="29"/>
      <c r="E301" s="27" t="s">
        <v>12</v>
      </c>
      <c r="F301" s="22"/>
    </row>
    <row r="302" spans="3:6" ht="29.25" customHeight="1" thickBot="1" x14ac:dyDescent="0.5">
      <c r="C302" s="30">
        <v>0</v>
      </c>
      <c r="D302" s="31"/>
      <c r="E302" s="32" t="s">
        <v>13</v>
      </c>
      <c r="F302" s="33"/>
    </row>
    <row r="303" spans="3:6" ht="29.25" customHeight="1" thickBot="1" x14ac:dyDescent="0.5">
      <c r="C303" s="19">
        <f>C301-C302</f>
        <v>0</v>
      </c>
      <c r="D303" s="20"/>
      <c r="E303" s="21" t="s">
        <v>11</v>
      </c>
      <c r="F303" s="22"/>
    </row>
    <row r="304" spans="3:6" ht="29.25" customHeight="1" thickBot="1" x14ac:dyDescent="0.5">
      <c r="C304" s="23" t="s">
        <v>20</v>
      </c>
      <c r="D304" s="24"/>
      <c r="E304" s="21" t="s">
        <v>19</v>
      </c>
      <c r="F304" s="22"/>
    </row>
    <row r="305" spans="3:6" ht="29.25" customHeight="1" thickBot="1" x14ac:dyDescent="0.4">
      <c r="C305" s="16"/>
      <c r="D305" s="17"/>
      <c r="E305" s="17"/>
      <c r="F305" s="18"/>
    </row>
    <row r="306" spans="3:6" ht="29.25" customHeight="1" thickBot="1" x14ac:dyDescent="0.4">
      <c r="C306" s="43" t="s">
        <v>9</v>
      </c>
      <c r="D306" s="44"/>
      <c r="E306" s="44"/>
      <c r="F306" s="45"/>
    </row>
    <row r="307" spans="3:6" ht="29.25" customHeight="1" thickBot="1" x14ac:dyDescent="0.4">
      <c r="C307" s="34">
        <v>772349861</v>
      </c>
      <c r="D307" s="35"/>
      <c r="E307" s="36" t="s">
        <v>0</v>
      </c>
      <c r="F307" s="37"/>
    </row>
    <row r="308" spans="3:6" ht="29.25" customHeight="1" thickBot="1" x14ac:dyDescent="0.45">
      <c r="C308" s="5" t="s">
        <v>17</v>
      </c>
      <c r="D308" s="6" t="s">
        <v>1</v>
      </c>
      <c r="E308" s="7" t="s">
        <v>75</v>
      </c>
      <c r="F308" s="8" t="s">
        <v>2</v>
      </c>
    </row>
    <row r="309" spans="3:6" ht="29.25" customHeight="1" x14ac:dyDescent="0.4">
      <c r="C309" s="11" t="s">
        <v>10</v>
      </c>
      <c r="D309" s="12"/>
      <c r="E309" s="13"/>
      <c r="F309" s="9" t="s">
        <v>3</v>
      </c>
    </row>
    <row r="310" spans="3:6" ht="29.25" customHeight="1" thickBot="1" x14ac:dyDescent="0.45">
      <c r="C310" s="14" t="s">
        <v>145</v>
      </c>
      <c r="D310" s="15"/>
      <c r="E310" s="15"/>
      <c r="F310" s="10" t="s">
        <v>14</v>
      </c>
    </row>
    <row r="311" spans="3:6" ht="29.25" customHeight="1" thickBot="1" x14ac:dyDescent="0.5">
      <c r="C311" s="48" t="s">
        <v>4</v>
      </c>
      <c r="D311" s="49"/>
      <c r="E311" s="27" t="s">
        <v>5</v>
      </c>
      <c r="F311" s="22"/>
    </row>
    <row r="312" spans="3:6" ht="29.25" customHeight="1" x14ac:dyDescent="0.45">
      <c r="C312" s="46">
        <v>4000</v>
      </c>
      <c r="D312" s="47"/>
      <c r="E312" s="27" t="s">
        <v>18</v>
      </c>
      <c r="F312" s="22"/>
    </row>
    <row r="313" spans="3:6" ht="29.25" customHeight="1" x14ac:dyDescent="0.45">
      <c r="C313" s="25">
        <v>0</v>
      </c>
      <c r="D313" s="26"/>
      <c r="E313" s="27" t="s">
        <v>6</v>
      </c>
      <c r="F313" s="22"/>
    </row>
    <row r="314" spans="3:6" ht="29.25" customHeight="1" x14ac:dyDescent="0.45">
      <c r="C314" s="25">
        <v>4000</v>
      </c>
      <c r="D314" s="26"/>
      <c r="E314" s="27" t="s">
        <v>7</v>
      </c>
      <c r="F314" s="22"/>
    </row>
    <row r="315" spans="3:6" ht="29.25" customHeight="1" thickBot="1" x14ac:dyDescent="0.5">
      <c r="C315" s="50">
        <v>12</v>
      </c>
      <c r="D315" s="51"/>
      <c r="E315" s="27" t="s">
        <v>8</v>
      </c>
      <c r="F315" s="22"/>
    </row>
    <row r="316" spans="3:6" ht="29.25" customHeight="1" thickBot="1" x14ac:dyDescent="0.5">
      <c r="C316" s="56">
        <v>0</v>
      </c>
      <c r="D316" s="57"/>
      <c r="E316" s="54" t="s">
        <v>12</v>
      </c>
      <c r="F316" s="55"/>
    </row>
    <row r="317" spans="3:6" ht="29.25" customHeight="1" thickBot="1" x14ac:dyDescent="0.5">
      <c r="C317" s="30">
        <v>0</v>
      </c>
      <c r="D317" s="31"/>
      <c r="E317" s="53" t="s">
        <v>13</v>
      </c>
      <c r="F317" s="33"/>
    </row>
    <row r="318" spans="3:6" ht="29.25" customHeight="1" thickBot="1" x14ac:dyDescent="0.5">
      <c r="C318" s="19">
        <f>C316-C317</f>
        <v>0</v>
      </c>
      <c r="D318" s="20"/>
      <c r="E318" s="38" t="s">
        <v>11</v>
      </c>
      <c r="F318" s="52"/>
    </row>
    <row r="319" spans="3:6" ht="29.25" customHeight="1" thickBot="1" x14ac:dyDescent="0.5">
      <c r="C319" s="23" t="s">
        <v>20</v>
      </c>
      <c r="D319" s="24"/>
      <c r="E319" s="58" t="s">
        <v>19</v>
      </c>
      <c r="F319" s="59"/>
    </row>
    <row r="320" spans="3:6" ht="29.25" customHeight="1" thickBot="1" x14ac:dyDescent="0.4">
      <c r="C320" s="40" t="s">
        <v>9</v>
      </c>
      <c r="D320" s="41"/>
      <c r="E320" s="41"/>
      <c r="F320" s="42"/>
    </row>
    <row r="321" spans="3:6" ht="29.25" customHeight="1" thickBot="1" x14ac:dyDescent="0.4">
      <c r="C321" s="34">
        <v>772349861</v>
      </c>
      <c r="D321" s="35"/>
      <c r="E321" s="36" t="s">
        <v>0</v>
      </c>
      <c r="F321" s="37"/>
    </row>
    <row r="322" spans="3:6" ht="29.25" customHeight="1" thickBot="1" x14ac:dyDescent="0.45">
      <c r="C322" s="5" t="s">
        <v>17</v>
      </c>
      <c r="D322" s="6" t="s">
        <v>1</v>
      </c>
      <c r="E322" s="7" t="s">
        <v>119</v>
      </c>
      <c r="F322" s="8" t="s">
        <v>2</v>
      </c>
    </row>
    <row r="323" spans="3:6" ht="29.25" customHeight="1" x14ac:dyDescent="0.4">
      <c r="C323" s="11" t="s">
        <v>10</v>
      </c>
      <c r="D323" s="12"/>
      <c r="E323" s="13"/>
      <c r="F323" s="9" t="s">
        <v>3</v>
      </c>
    </row>
    <row r="324" spans="3:6" ht="29.25" customHeight="1" thickBot="1" x14ac:dyDescent="0.45">
      <c r="C324" s="14" t="s">
        <v>146</v>
      </c>
      <c r="D324" s="15"/>
      <c r="E324" s="15"/>
      <c r="F324" s="10" t="s">
        <v>14</v>
      </c>
    </row>
    <row r="325" spans="3:6" ht="29.25" customHeight="1" thickBot="1" x14ac:dyDescent="0.5">
      <c r="C325" s="38" t="s">
        <v>4</v>
      </c>
      <c r="D325" s="39"/>
      <c r="E325" s="27" t="s">
        <v>5</v>
      </c>
      <c r="F325" s="22"/>
    </row>
    <row r="326" spans="3:6" ht="29.25" customHeight="1" x14ac:dyDescent="0.45">
      <c r="C326" s="28">
        <v>5000</v>
      </c>
      <c r="D326" s="29"/>
      <c r="E326" s="27" t="s">
        <v>18</v>
      </c>
      <c r="F326" s="22"/>
    </row>
    <row r="327" spans="3:6" ht="29.25" customHeight="1" x14ac:dyDescent="0.45">
      <c r="C327" s="25">
        <v>2500</v>
      </c>
      <c r="D327" s="26"/>
      <c r="E327" s="27" t="s">
        <v>6</v>
      </c>
      <c r="F327" s="22"/>
    </row>
    <row r="328" spans="3:6" ht="29.25" customHeight="1" x14ac:dyDescent="0.45">
      <c r="C328" s="25">
        <v>2500</v>
      </c>
      <c r="D328" s="26"/>
      <c r="E328" s="27" t="s">
        <v>7</v>
      </c>
      <c r="F328" s="22"/>
    </row>
    <row r="329" spans="3:6" ht="29.25" customHeight="1" thickBot="1" x14ac:dyDescent="0.5">
      <c r="C329" s="25">
        <v>12</v>
      </c>
      <c r="D329" s="26"/>
      <c r="E329" s="27" t="s">
        <v>8</v>
      </c>
      <c r="F329" s="22"/>
    </row>
    <row r="330" spans="3:6" ht="29.25" customHeight="1" thickBot="1" x14ac:dyDescent="0.5">
      <c r="C330" s="28">
        <v>0</v>
      </c>
      <c r="D330" s="29"/>
      <c r="E330" s="27" t="s">
        <v>12</v>
      </c>
      <c r="F330" s="22"/>
    </row>
    <row r="331" spans="3:6" ht="29.25" customHeight="1" thickBot="1" x14ac:dyDescent="0.5">
      <c r="C331" s="30">
        <f>C329*C328</f>
        <v>30000</v>
      </c>
      <c r="D331" s="31"/>
      <c r="E331" s="32" t="s">
        <v>13</v>
      </c>
      <c r="F331" s="33"/>
    </row>
    <row r="332" spans="3:6" ht="29.25" customHeight="1" thickBot="1" x14ac:dyDescent="0.5">
      <c r="C332" s="19">
        <f>C330-C331</f>
        <v>-30000</v>
      </c>
      <c r="D332" s="20"/>
      <c r="E332" s="21" t="s">
        <v>11</v>
      </c>
      <c r="F332" s="22"/>
    </row>
    <row r="333" spans="3:6" ht="29.25" customHeight="1" thickBot="1" x14ac:dyDescent="0.5">
      <c r="C333" s="23" t="s">
        <v>20</v>
      </c>
      <c r="D333" s="24"/>
      <c r="E333" s="21" t="s">
        <v>19</v>
      </c>
      <c r="F333" s="22"/>
    </row>
    <row r="334" spans="3:6" ht="29.25" customHeight="1" thickBot="1" x14ac:dyDescent="0.4">
      <c r="C334" s="16"/>
      <c r="D334" s="17"/>
      <c r="E334" s="17"/>
      <c r="F334" s="18"/>
    </row>
    <row r="335" spans="3:6" ht="29.25" customHeight="1" thickBot="1" x14ac:dyDescent="0.4">
      <c r="C335" s="40" t="s">
        <v>9</v>
      </c>
      <c r="D335" s="41"/>
      <c r="E335" s="41"/>
      <c r="F335" s="42"/>
    </row>
    <row r="336" spans="3:6" ht="29.25" customHeight="1" thickBot="1" x14ac:dyDescent="0.4">
      <c r="C336" s="34">
        <v>772349861</v>
      </c>
      <c r="D336" s="35"/>
      <c r="E336" s="36" t="s">
        <v>0</v>
      </c>
      <c r="F336" s="37"/>
    </row>
    <row r="337" spans="3:6" ht="29.25" customHeight="1" thickBot="1" x14ac:dyDescent="0.45">
      <c r="C337" s="5" t="s">
        <v>17</v>
      </c>
      <c r="D337" s="6" t="s">
        <v>1</v>
      </c>
      <c r="E337" s="7" t="s">
        <v>119</v>
      </c>
      <c r="F337" s="8" t="s">
        <v>2</v>
      </c>
    </row>
    <row r="338" spans="3:6" ht="29.25" customHeight="1" x14ac:dyDescent="0.4">
      <c r="C338" s="11" t="s">
        <v>10</v>
      </c>
      <c r="D338" s="12"/>
      <c r="E338" s="13"/>
      <c r="F338" s="9" t="s">
        <v>3</v>
      </c>
    </row>
    <row r="339" spans="3:6" ht="29.25" customHeight="1" thickBot="1" x14ac:dyDescent="0.45">
      <c r="C339" s="14" t="s">
        <v>146</v>
      </c>
      <c r="D339" s="15"/>
      <c r="E339" s="15"/>
      <c r="F339" s="10" t="s">
        <v>14</v>
      </c>
    </row>
    <row r="340" spans="3:6" ht="29.25" customHeight="1" thickBot="1" x14ac:dyDescent="0.5">
      <c r="C340" s="38" t="s">
        <v>4</v>
      </c>
      <c r="D340" s="39"/>
      <c r="E340" s="27" t="s">
        <v>5</v>
      </c>
      <c r="F340" s="22"/>
    </row>
    <row r="341" spans="3:6" ht="29.25" customHeight="1" x14ac:dyDescent="0.45">
      <c r="C341" s="28">
        <v>5000</v>
      </c>
      <c r="D341" s="29"/>
      <c r="E341" s="27" t="s">
        <v>18</v>
      </c>
      <c r="F341" s="22"/>
    </row>
    <row r="342" spans="3:6" ht="29.25" customHeight="1" x14ac:dyDescent="0.45">
      <c r="C342" s="25">
        <v>2500</v>
      </c>
      <c r="D342" s="26"/>
      <c r="E342" s="27" t="s">
        <v>6</v>
      </c>
      <c r="F342" s="22"/>
    </row>
    <row r="343" spans="3:6" ht="29.25" customHeight="1" x14ac:dyDescent="0.45">
      <c r="C343" s="25">
        <v>2500</v>
      </c>
      <c r="D343" s="26"/>
      <c r="E343" s="27" t="s">
        <v>7</v>
      </c>
      <c r="F343" s="22"/>
    </row>
    <row r="344" spans="3:6" ht="29.25" customHeight="1" thickBot="1" x14ac:dyDescent="0.5">
      <c r="C344" s="25">
        <v>12</v>
      </c>
      <c r="D344" s="26"/>
      <c r="E344" s="27" t="s">
        <v>8</v>
      </c>
      <c r="F344" s="22"/>
    </row>
    <row r="345" spans="3:6" ht="29.25" customHeight="1" thickBot="1" x14ac:dyDescent="0.5">
      <c r="C345" s="28">
        <v>0</v>
      </c>
      <c r="D345" s="29"/>
      <c r="E345" s="27" t="s">
        <v>12</v>
      </c>
      <c r="F345" s="22"/>
    </row>
    <row r="346" spans="3:6" ht="29.25" customHeight="1" thickBot="1" x14ac:dyDescent="0.5">
      <c r="C346" s="30">
        <f>C344*C343</f>
        <v>30000</v>
      </c>
      <c r="D346" s="31"/>
      <c r="E346" s="32" t="s">
        <v>13</v>
      </c>
      <c r="F346" s="33"/>
    </row>
    <row r="347" spans="3:6" ht="29.25" customHeight="1" thickBot="1" x14ac:dyDescent="0.5">
      <c r="C347" s="19">
        <f>C345-C346</f>
        <v>-30000</v>
      </c>
      <c r="D347" s="20"/>
      <c r="E347" s="21" t="s">
        <v>11</v>
      </c>
      <c r="F347" s="22"/>
    </row>
    <row r="348" spans="3:6" ht="29.25" customHeight="1" thickBot="1" x14ac:dyDescent="0.5">
      <c r="C348" s="23" t="s">
        <v>20</v>
      </c>
      <c r="D348" s="24"/>
      <c r="E348" s="21" t="s">
        <v>19</v>
      </c>
      <c r="F348" s="22"/>
    </row>
    <row r="349" spans="3:6" ht="29.25" customHeight="1" thickBot="1" x14ac:dyDescent="0.4">
      <c r="C349" s="40" t="s">
        <v>9</v>
      </c>
      <c r="D349" s="41"/>
      <c r="E349" s="41"/>
      <c r="F349" s="42"/>
    </row>
    <row r="350" spans="3:6" ht="29.25" customHeight="1" thickBot="1" x14ac:dyDescent="0.4">
      <c r="C350" s="34">
        <v>772349861</v>
      </c>
      <c r="D350" s="35"/>
      <c r="E350" s="36" t="s">
        <v>0</v>
      </c>
      <c r="F350" s="37"/>
    </row>
    <row r="351" spans="3:6" ht="29.25" customHeight="1" thickBot="1" x14ac:dyDescent="0.45">
      <c r="C351" s="5" t="s">
        <v>17</v>
      </c>
      <c r="D351" s="6" t="s">
        <v>1</v>
      </c>
      <c r="E351" s="7" t="s">
        <v>147</v>
      </c>
      <c r="F351" s="8" t="s">
        <v>2</v>
      </c>
    </row>
    <row r="352" spans="3:6" ht="29.25" customHeight="1" x14ac:dyDescent="0.4">
      <c r="C352" s="11" t="s">
        <v>10</v>
      </c>
      <c r="D352" s="12"/>
      <c r="E352" s="13"/>
      <c r="F352" s="9" t="s">
        <v>3</v>
      </c>
    </row>
    <row r="353" spans="3:6" ht="29.25" customHeight="1" thickBot="1" x14ac:dyDescent="0.45">
      <c r="C353" s="14" t="s">
        <v>148</v>
      </c>
      <c r="D353" s="15"/>
      <c r="E353" s="15"/>
      <c r="F353" s="10" t="s">
        <v>14</v>
      </c>
    </row>
    <row r="354" spans="3:6" ht="29.25" customHeight="1" thickBot="1" x14ac:dyDescent="0.5">
      <c r="C354" s="38" t="s">
        <v>4</v>
      </c>
      <c r="D354" s="39"/>
      <c r="E354" s="27" t="s">
        <v>5</v>
      </c>
      <c r="F354" s="22"/>
    </row>
    <row r="355" spans="3:6" ht="29.25" customHeight="1" x14ac:dyDescent="0.45">
      <c r="C355" s="28">
        <v>5000</v>
      </c>
      <c r="D355" s="29"/>
      <c r="E355" s="27" t="s">
        <v>18</v>
      </c>
      <c r="F355" s="22"/>
    </row>
    <row r="356" spans="3:6" ht="29.25" customHeight="1" x14ac:dyDescent="0.45">
      <c r="C356" s="25">
        <v>2500</v>
      </c>
      <c r="D356" s="26"/>
      <c r="E356" s="27" t="s">
        <v>6</v>
      </c>
      <c r="F356" s="22"/>
    </row>
    <row r="357" spans="3:6" ht="29.25" customHeight="1" x14ac:dyDescent="0.45">
      <c r="C357" s="25">
        <v>2500</v>
      </c>
      <c r="D357" s="26"/>
      <c r="E357" s="27" t="s">
        <v>7</v>
      </c>
      <c r="F357" s="22"/>
    </row>
    <row r="358" spans="3:6" ht="29.25" customHeight="1" thickBot="1" x14ac:dyDescent="0.5">
      <c r="C358" s="25">
        <v>12</v>
      </c>
      <c r="D358" s="26"/>
      <c r="E358" s="27" t="s">
        <v>8</v>
      </c>
      <c r="F358" s="22"/>
    </row>
    <row r="359" spans="3:6" ht="29.25" customHeight="1" thickBot="1" x14ac:dyDescent="0.5">
      <c r="C359" s="28">
        <v>600000</v>
      </c>
      <c r="D359" s="29"/>
      <c r="E359" s="27" t="s">
        <v>12</v>
      </c>
      <c r="F359" s="22"/>
    </row>
    <row r="360" spans="3:6" ht="29.25" customHeight="1" thickBot="1" x14ac:dyDescent="0.5">
      <c r="C360" s="30">
        <f>C358*C357</f>
        <v>30000</v>
      </c>
      <c r="D360" s="31"/>
      <c r="E360" s="32" t="s">
        <v>13</v>
      </c>
      <c r="F360" s="33"/>
    </row>
    <row r="361" spans="3:6" ht="29.25" customHeight="1" thickBot="1" x14ac:dyDescent="0.5">
      <c r="C361" s="19">
        <f>C359-C360</f>
        <v>570000</v>
      </c>
      <c r="D361" s="20"/>
      <c r="E361" s="21" t="s">
        <v>11</v>
      </c>
      <c r="F361" s="22"/>
    </row>
    <row r="362" spans="3:6" ht="29.25" customHeight="1" thickBot="1" x14ac:dyDescent="0.5">
      <c r="C362" s="23" t="s">
        <v>20</v>
      </c>
      <c r="D362" s="24"/>
      <c r="E362" s="21" t="s">
        <v>19</v>
      </c>
      <c r="F362" s="22"/>
    </row>
    <row r="363" spans="3:6" ht="29.25" customHeight="1" thickBot="1" x14ac:dyDescent="0.4">
      <c r="C363" s="16"/>
      <c r="D363" s="17"/>
      <c r="E363" s="17"/>
      <c r="F363" s="18"/>
    </row>
    <row r="364" spans="3:6" ht="29.25" customHeight="1" thickBot="1" x14ac:dyDescent="0.4">
      <c r="C364" s="40" t="s">
        <v>9</v>
      </c>
      <c r="D364" s="41"/>
      <c r="E364" s="41"/>
      <c r="F364" s="42"/>
    </row>
    <row r="365" spans="3:6" ht="29.25" customHeight="1" thickBot="1" x14ac:dyDescent="0.4">
      <c r="C365" s="34">
        <v>772349861</v>
      </c>
      <c r="D365" s="35"/>
      <c r="E365" s="36" t="s">
        <v>0</v>
      </c>
      <c r="F365" s="37"/>
    </row>
    <row r="366" spans="3:6" ht="29.25" customHeight="1" thickBot="1" x14ac:dyDescent="0.45">
      <c r="C366" s="5" t="s">
        <v>17</v>
      </c>
      <c r="D366" s="6" t="s">
        <v>1</v>
      </c>
      <c r="E366" s="7" t="s">
        <v>147</v>
      </c>
      <c r="F366" s="8" t="s">
        <v>2</v>
      </c>
    </row>
    <row r="367" spans="3:6" ht="29.25" customHeight="1" x14ac:dyDescent="0.4">
      <c r="C367" s="11" t="s">
        <v>10</v>
      </c>
      <c r="D367" s="12"/>
      <c r="E367" s="13"/>
      <c r="F367" s="9" t="s">
        <v>3</v>
      </c>
    </row>
    <row r="368" spans="3:6" ht="29.25" customHeight="1" thickBot="1" x14ac:dyDescent="0.45">
      <c r="C368" s="14" t="s">
        <v>148</v>
      </c>
      <c r="D368" s="15"/>
      <c r="E368" s="15"/>
      <c r="F368" s="10" t="s">
        <v>14</v>
      </c>
    </row>
    <row r="369" spans="3:6" ht="29.25" customHeight="1" thickBot="1" x14ac:dyDescent="0.5">
      <c r="C369" s="38" t="s">
        <v>4</v>
      </c>
      <c r="D369" s="39"/>
      <c r="E369" s="27" t="s">
        <v>5</v>
      </c>
      <c r="F369" s="22"/>
    </row>
    <row r="370" spans="3:6" ht="29.25" customHeight="1" x14ac:dyDescent="0.45">
      <c r="C370" s="28">
        <v>5000</v>
      </c>
      <c r="D370" s="29"/>
      <c r="E370" s="27" t="s">
        <v>18</v>
      </c>
      <c r="F370" s="22"/>
    </row>
    <row r="371" spans="3:6" ht="29.25" customHeight="1" x14ac:dyDescent="0.45">
      <c r="C371" s="25">
        <v>2500</v>
      </c>
      <c r="D371" s="26"/>
      <c r="E371" s="27" t="s">
        <v>6</v>
      </c>
      <c r="F371" s="22"/>
    </row>
    <row r="372" spans="3:6" ht="29.25" customHeight="1" x14ac:dyDescent="0.45">
      <c r="C372" s="25">
        <v>2500</v>
      </c>
      <c r="D372" s="26"/>
      <c r="E372" s="27" t="s">
        <v>7</v>
      </c>
      <c r="F372" s="22"/>
    </row>
    <row r="373" spans="3:6" ht="29.25" customHeight="1" thickBot="1" x14ac:dyDescent="0.5">
      <c r="C373" s="25">
        <v>12</v>
      </c>
      <c r="D373" s="26"/>
      <c r="E373" s="27" t="s">
        <v>8</v>
      </c>
      <c r="F373" s="22"/>
    </row>
    <row r="374" spans="3:6" ht="29.25" customHeight="1" thickBot="1" x14ac:dyDescent="0.5">
      <c r="C374" s="28">
        <v>600000</v>
      </c>
      <c r="D374" s="29"/>
      <c r="E374" s="27" t="s">
        <v>12</v>
      </c>
      <c r="F374" s="22"/>
    </row>
    <row r="375" spans="3:6" ht="29.25" customHeight="1" thickBot="1" x14ac:dyDescent="0.5">
      <c r="C375" s="30">
        <f>C373*C372</f>
        <v>30000</v>
      </c>
      <c r="D375" s="31"/>
      <c r="E375" s="32" t="s">
        <v>13</v>
      </c>
      <c r="F375" s="33"/>
    </row>
    <row r="376" spans="3:6" ht="29.25" customHeight="1" thickBot="1" x14ac:dyDescent="0.5">
      <c r="C376" s="19">
        <f>C374-C375</f>
        <v>570000</v>
      </c>
      <c r="D376" s="20"/>
      <c r="E376" s="21" t="s">
        <v>11</v>
      </c>
      <c r="F376" s="22"/>
    </row>
    <row r="377" spans="3:6" ht="29.25" customHeight="1" thickBot="1" x14ac:dyDescent="0.5">
      <c r="C377" s="23" t="s">
        <v>20</v>
      </c>
      <c r="D377" s="24"/>
      <c r="E377" s="21" t="s">
        <v>19</v>
      </c>
      <c r="F377" s="22"/>
    </row>
    <row r="378" spans="3:6" ht="29.25" customHeight="1" thickBot="1" x14ac:dyDescent="0.4">
      <c r="C378" s="40" t="s">
        <v>9</v>
      </c>
      <c r="D378" s="41"/>
      <c r="E378" s="41"/>
      <c r="F378" s="42"/>
    </row>
    <row r="379" spans="3:6" ht="29.25" customHeight="1" thickBot="1" x14ac:dyDescent="0.4">
      <c r="C379" s="34">
        <v>772349861</v>
      </c>
      <c r="D379" s="35"/>
      <c r="E379" s="36" t="s">
        <v>0</v>
      </c>
      <c r="F379" s="37"/>
    </row>
    <row r="380" spans="3:6" ht="29.25" customHeight="1" thickBot="1" x14ac:dyDescent="0.45">
      <c r="C380" s="5" t="s">
        <v>17</v>
      </c>
      <c r="D380" s="6" t="s">
        <v>1</v>
      </c>
      <c r="E380" s="7" t="s">
        <v>149</v>
      </c>
      <c r="F380" s="8" t="s">
        <v>2</v>
      </c>
    </row>
    <row r="381" spans="3:6" ht="29.25" customHeight="1" x14ac:dyDescent="0.4">
      <c r="C381" s="11" t="s">
        <v>10</v>
      </c>
      <c r="D381" s="12"/>
      <c r="E381" s="13"/>
      <c r="F381" s="9" t="s">
        <v>3</v>
      </c>
    </row>
    <row r="382" spans="3:6" ht="29.25" customHeight="1" thickBot="1" x14ac:dyDescent="0.45">
      <c r="C382" s="14" t="s">
        <v>150</v>
      </c>
      <c r="D382" s="15"/>
      <c r="E382" s="15"/>
      <c r="F382" s="10" t="s">
        <v>14</v>
      </c>
    </row>
    <row r="383" spans="3:6" ht="29.25" customHeight="1" thickBot="1" x14ac:dyDescent="0.5">
      <c r="C383" s="38" t="s">
        <v>4</v>
      </c>
      <c r="D383" s="39"/>
      <c r="E383" s="27" t="s">
        <v>5</v>
      </c>
      <c r="F383" s="22"/>
    </row>
    <row r="384" spans="3:6" ht="29.25" customHeight="1" x14ac:dyDescent="0.45">
      <c r="C384" s="28">
        <v>5000</v>
      </c>
      <c r="D384" s="29"/>
      <c r="E384" s="27" t="s">
        <v>18</v>
      </c>
      <c r="F384" s="22"/>
    </row>
    <row r="385" spans="3:6" ht="29.25" customHeight="1" x14ac:dyDescent="0.45">
      <c r="C385" s="25">
        <v>2500</v>
      </c>
      <c r="D385" s="26"/>
      <c r="E385" s="27" t="s">
        <v>6</v>
      </c>
      <c r="F385" s="22"/>
    </row>
    <row r="386" spans="3:6" ht="29.25" customHeight="1" x14ac:dyDescent="0.45">
      <c r="C386" s="25">
        <v>2500</v>
      </c>
      <c r="D386" s="26"/>
      <c r="E386" s="27" t="s">
        <v>7</v>
      </c>
      <c r="F386" s="22"/>
    </row>
    <row r="387" spans="3:6" ht="29.25" customHeight="1" thickBot="1" x14ac:dyDescent="0.5">
      <c r="C387" s="25">
        <v>12</v>
      </c>
      <c r="D387" s="26"/>
      <c r="E387" s="27" t="s">
        <v>8</v>
      </c>
      <c r="F387" s="22"/>
    </row>
    <row r="388" spans="3:6" ht="29.25" customHeight="1" thickBot="1" x14ac:dyDescent="0.5">
      <c r="C388" s="28">
        <v>600000</v>
      </c>
      <c r="D388" s="29"/>
      <c r="E388" s="27" t="s">
        <v>12</v>
      </c>
      <c r="F388" s="22"/>
    </row>
    <row r="389" spans="3:6" ht="29.25" customHeight="1" thickBot="1" x14ac:dyDescent="0.5">
      <c r="C389" s="30">
        <f>C387*C386</f>
        <v>30000</v>
      </c>
      <c r="D389" s="31"/>
      <c r="E389" s="32" t="s">
        <v>13</v>
      </c>
      <c r="F389" s="33"/>
    </row>
    <row r="390" spans="3:6" ht="29.25" customHeight="1" thickBot="1" x14ac:dyDescent="0.5">
      <c r="C390" s="19">
        <f>C388-C389</f>
        <v>570000</v>
      </c>
      <c r="D390" s="20"/>
      <c r="E390" s="21" t="s">
        <v>11</v>
      </c>
      <c r="F390" s="22"/>
    </row>
    <row r="391" spans="3:6" ht="29.25" customHeight="1" thickBot="1" x14ac:dyDescent="0.5">
      <c r="C391" s="23" t="s">
        <v>20</v>
      </c>
      <c r="D391" s="24"/>
      <c r="E391" s="21" t="s">
        <v>19</v>
      </c>
      <c r="F391" s="22"/>
    </row>
    <row r="392" spans="3:6" ht="29.25" customHeight="1" thickBot="1" x14ac:dyDescent="0.4">
      <c r="C392" s="16"/>
      <c r="D392" s="17"/>
      <c r="E392" s="17"/>
      <c r="F392" s="18"/>
    </row>
    <row r="393" spans="3:6" ht="29.25" customHeight="1" thickBot="1" x14ac:dyDescent="0.4">
      <c r="C393" s="40" t="s">
        <v>9</v>
      </c>
      <c r="D393" s="41"/>
      <c r="E393" s="41"/>
      <c r="F393" s="42"/>
    </row>
    <row r="394" spans="3:6" ht="29.25" customHeight="1" thickBot="1" x14ac:dyDescent="0.4">
      <c r="C394" s="34">
        <v>772349861</v>
      </c>
      <c r="D394" s="35"/>
      <c r="E394" s="36" t="s">
        <v>0</v>
      </c>
      <c r="F394" s="37"/>
    </row>
    <row r="395" spans="3:6" ht="29.25" customHeight="1" thickBot="1" x14ac:dyDescent="0.45">
      <c r="C395" s="5" t="s">
        <v>17</v>
      </c>
      <c r="D395" s="6" t="s">
        <v>1</v>
      </c>
      <c r="E395" s="7" t="s">
        <v>149</v>
      </c>
      <c r="F395" s="8" t="s">
        <v>2</v>
      </c>
    </row>
    <row r="396" spans="3:6" ht="29.25" customHeight="1" x14ac:dyDescent="0.4">
      <c r="C396" s="11" t="s">
        <v>10</v>
      </c>
      <c r="D396" s="12"/>
      <c r="E396" s="13"/>
      <c r="F396" s="9" t="s">
        <v>3</v>
      </c>
    </row>
    <row r="397" spans="3:6" ht="29.25" customHeight="1" thickBot="1" x14ac:dyDescent="0.45">
      <c r="C397" s="14" t="s">
        <v>150</v>
      </c>
      <c r="D397" s="15"/>
      <c r="E397" s="15"/>
      <c r="F397" s="10" t="s">
        <v>14</v>
      </c>
    </row>
    <row r="398" spans="3:6" ht="29.25" customHeight="1" thickBot="1" x14ac:dyDescent="0.5">
      <c r="C398" s="38" t="s">
        <v>4</v>
      </c>
      <c r="D398" s="39"/>
      <c r="E398" s="27" t="s">
        <v>5</v>
      </c>
      <c r="F398" s="22"/>
    </row>
    <row r="399" spans="3:6" ht="29.25" customHeight="1" x14ac:dyDescent="0.45">
      <c r="C399" s="28">
        <v>5000</v>
      </c>
      <c r="D399" s="29"/>
      <c r="E399" s="27" t="s">
        <v>18</v>
      </c>
      <c r="F399" s="22"/>
    </row>
    <row r="400" spans="3:6" ht="29.25" customHeight="1" x14ac:dyDescent="0.45">
      <c r="C400" s="25">
        <v>2500</v>
      </c>
      <c r="D400" s="26"/>
      <c r="E400" s="27" t="s">
        <v>6</v>
      </c>
      <c r="F400" s="22"/>
    </row>
    <row r="401" spans="3:6" ht="29.25" customHeight="1" x14ac:dyDescent="0.45">
      <c r="C401" s="25">
        <v>2500</v>
      </c>
      <c r="D401" s="26"/>
      <c r="E401" s="27" t="s">
        <v>7</v>
      </c>
      <c r="F401" s="22"/>
    </row>
    <row r="402" spans="3:6" ht="29.25" customHeight="1" thickBot="1" x14ac:dyDescent="0.5">
      <c r="C402" s="25">
        <v>12</v>
      </c>
      <c r="D402" s="26"/>
      <c r="E402" s="27" t="s">
        <v>8</v>
      </c>
      <c r="F402" s="22"/>
    </row>
    <row r="403" spans="3:6" ht="29.25" customHeight="1" thickBot="1" x14ac:dyDescent="0.5">
      <c r="C403" s="28">
        <v>600000</v>
      </c>
      <c r="D403" s="29"/>
      <c r="E403" s="27" t="s">
        <v>12</v>
      </c>
      <c r="F403" s="22"/>
    </row>
    <row r="404" spans="3:6" ht="29.25" customHeight="1" thickBot="1" x14ac:dyDescent="0.5">
      <c r="C404" s="30">
        <f>C402*C401</f>
        <v>30000</v>
      </c>
      <c r="D404" s="31"/>
      <c r="E404" s="32" t="s">
        <v>13</v>
      </c>
      <c r="F404" s="33"/>
    </row>
    <row r="405" spans="3:6" ht="29.25" customHeight="1" thickBot="1" x14ac:dyDescent="0.5">
      <c r="C405" s="19">
        <f>C403-C404</f>
        <v>570000</v>
      </c>
      <c r="D405" s="20"/>
      <c r="E405" s="21" t="s">
        <v>11</v>
      </c>
      <c r="F405" s="22"/>
    </row>
    <row r="406" spans="3:6" ht="29.25" customHeight="1" thickBot="1" x14ac:dyDescent="0.5">
      <c r="C406" s="23" t="s">
        <v>20</v>
      </c>
      <c r="D406" s="24"/>
      <c r="E406" s="21" t="s">
        <v>19</v>
      </c>
      <c r="F406" s="22"/>
    </row>
    <row r="407" spans="3:6" ht="29.25" customHeight="1" thickBot="1" x14ac:dyDescent="0.4">
      <c r="C407" s="40" t="s">
        <v>9</v>
      </c>
      <c r="D407" s="41"/>
      <c r="E407" s="41"/>
      <c r="F407" s="42"/>
    </row>
    <row r="408" spans="3:6" ht="29.25" customHeight="1" thickBot="1" x14ac:dyDescent="0.4">
      <c r="C408" s="34">
        <v>772349861</v>
      </c>
      <c r="D408" s="35"/>
      <c r="E408" s="36" t="s">
        <v>0</v>
      </c>
      <c r="F408" s="37"/>
    </row>
    <row r="409" spans="3:6" ht="29.25" customHeight="1" thickBot="1" x14ac:dyDescent="0.45">
      <c r="C409" s="5" t="s">
        <v>17</v>
      </c>
      <c r="D409" s="6" t="s">
        <v>1</v>
      </c>
      <c r="E409" s="7" t="s">
        <v>151</v>
      </c>
      <c r="F409" s="8" t="s">
        <v>2</v>
      </c>
    </row>
    <row r="410" spans="3:6" ht="29.25" customHeight="1" x14ac:dyDescent="0.4">
      <c r="C410" s="11" t="s">
        <v>10</v>
      </c>
      <c r="D410" s="12"/>
      <c r="E410" s="13"/>
      <c r="F410" s="9" t="s">
        <v>3</v>
      </c>
    </row>
    <row r="411" spans="3:6" ht="29.25" customHeight="1" thickBot="1" x14ac:dyDescent="0.45">
      <c r="C411" s="14" t="s">
        <v>152</v>
      </c>
      <c r="D411" s="15"/>
      <c r="E411" s="15"/>
      <c r="F411" s="10" t="s">
        <v>14</v>
      </c>
    </row>
    <row r="412" spans="3:6" ht="29.25" customHeight="1" thickBot="1" x14ac:dyDescent="0.5">
      <c r="C412" s="38" t="s">
        <v>4</v>
      </c>
      <c r="D412" s="39"/>
      <c r="E412" s="27" t="s">
        <v>5</v>
      </c>
      <c r="F412" s="22"/>
    </row>
    <row r="413" spans="3:6" ht="29.25" customHeight="1" x14ac:dyDescent="0.45">
      <c r="C413" s="28">
        <v>10000</v>
      </c>
      <c r="D413" s="29"/>
      <c r="E413" s="27" t="s">
        <v>18</v>
      </c>
      <c r="F413" s="22"/>
    </row>
    <row r="414" spans="3:6" ht="29.25" customHeight="1" x14ac:dyDescent="0.45">
      <c r="C414" s="25">
        <v>0</v>
      </c>
      <c r="D414" s="26"/>
      <c r="E414" s="27" t="s">
        <v>6</v>
      </c>
      <c r="F414" s="22"/>
    </row>
    <row r="415" spans="3:6" ht="29.25" customHeight="1" x14ac:dyDescent="0.45">
      <c r="C415" s="25">
        <v>0</v>
      </c>
      <c r="D415" s="26"/>
      <c r="E415" s="27" t="s">
        <v>7</v>
      </c>
      <c r="F415" s="22"/>
    </row>
    <row r="416" spans="3:6" ht="29.25" customHeight="1" thickBot="1" x14ac:dyDescent="0.5">
      <c r="C416" s="25">
        <v>12</v>
      </c>
      <c r="D416" s="26"/>
      <c r="E416" s="27" t="s">
        <v>8</v>
      </c>
      <c r="F416" s="22"/>
    </row>
    <row r="417" spans="3:6" ht="29.25" customHeight="1" thickBot="1" x14ac:dyDescent="0.5">
      <c r="C417" s="28">
        <v>0</v>
      </c>
      <c r="D417" s="29"/>
      <c r="E417" s="27" t="s">
        <v>12</v>
      </c>
      <c r="F417" s="22"/>
    </row>
    <row r="418" spans="3:6" ht="29.25" customHeight="1" thickBot="1" x14ac:dyDescent="0.5">
      <c r="C418" s="30">
        <f>C416*C415</f>
        <v>0</v>
      </c>
      <c r="D418" s="31"/>
      <c r="E418" s="32" t="s">
        <v>13</v>
      </c>
      <c r="F418" s="33"/>
    </row>
    <row r="419" spans="3:6" ht="29.25" customHeight="1" thickBot="1" x14ac:dyDescent="0.5">
      <c r="C419" s="19">
        <f>C417-C418</f>
        <v>0</v>
      </c>
      <c r="D419" s="20"/>
      <c r="E419" s="21" t="s">
        <v>11</v>
      </c>
      <c r="F419" s="22"/>
    </row>
    <row r="420" spans="3:6" ht="29.25" customHeight="1" thickBot="1" x14ac:dyDescent="0.5">
      <c r="C420" s="23" t="s">
        <v>20</v>
      </c>
      <c r="D420" s="24"/>
      <c r="E420" s="21" t="s">
        <v>19</v>
      </c>
      <c r="F420" s="22"/>
    </row>
    <row r="421" spans="3:6" ht="29.25" customHeight="1" thickBot="1" x14ac:dyDescent="0.4">
      <c r="C421" s="16"/>
      <c r="D421" s="17"/>
      <c r="E421" s="17"/>
      <c r="F421" s="18"/>
    </row>
    <row r="422" spans="3:6" ht="29.25" customHeight="1" thickBot="1" x14ac:dyDescent="0.4">
      <c r="C422" s="40" t="s">
        <v>9</v>
      </c>
      <c r="D422" s="41"/>
      <c r="E422" s="41"/>
      <c r="F422" s="42"/>
    </row>
    <row r="423" spans="3:6" ht="29.25" customHeight="1" thickBot="1" x14ac:dyDescent="0.4">
      <c r="C423" s="34">
        <v>772349861</v>
      </c>
      <c r="D423" s="35"/>
      <c r="E423" s="36" t="s">
        <v>0</v>
      </c>
      <c r="F423" s="37"/>
    </row>
    <row r="424" spans="3:6" ht="29.25" customHeight="1" thickBot="1" x14ac:dyDescent="0.45">
      <c r="C424" s="5" t="s">
        <v>17</v>
      </c>
      <c r="D424" s="6" t="s">
        <v>1</v>
      </c>
      <c r="E424" s="7" t="s">
        <v>151</v>
      </c>
      <c r="F424" s="8" t="s">
        <v>2</v>
      </c>
    </row>
    <row r="425" spans="3:6" ht="29.25" customHeight="1" x14ac:dyDescent="0.4">
      <c r="C425" s="11" t="s">
        <v>10</v>
      </c>
      <c r="D425" s="12"/>
      <c r="E425" s="13"/>
      <c r="F425" s="9" t="s">
        <v>3</v>
      </c>
    </row>
    <row r="426" spans="3:6" ht="29.25" customHeight="1" thickBot="1" x14ac:dyDescent="0.45">
      <c r="C426" s="14" t="s">
        <v>152</v>
      </c>
      <c r="D426" s="15"/>
      <c r="E426" s="15"/>
      <c r="F426" s="10" t="s">
        <v>14</v>
      </c>
    </row>
    <row r="427" spans="3:6" ht="29.25" customHeight="1" thickBot="1" x14ac:dyDescent="0.5">
      <c r="C427" s="38" t="s">
        <v>4</v>
      </c>
      <c r="D427" s="39"/>
      <c r="E427" s="27" t="s">
        <v>5</v>
      </c>
      <c r="F427" s="22"/>
    </row>
    <row r="428" spans="3:6" ht="29.25" customHeight="1" x14ac:dyDescent="0.45">
      <c r="C428" s="28">
        <v>10000</v>
      </c>
      <c r="D428" s="29"/>
      <c r="E428" s="27" t="s">
        <v>18</v>
      </c>
      <c r="F428" s="22"/>
    </row>
    <row r="429" spans="3:6" ht="29.25" customHeight="1" x14ac:dyDescent="0.45">
      <c r="C429" s="25">
        <v>0</v>
      </c>
      <c r="D429" s="26"/>
      <c r="E429" s="27" t="s">
        <v>6</v>
      </c>
      <c r="F429" s="22"/>
    </row>
    <row r="430" spans="3:6" ht="29.25" customHeight="1" x14ac:dyDescent="0.45">
      <c r="C430" s="25">
        <v>0</v>
      </c>
      <c r="D430" s="26"/>
      <c r="E430" s="27" t="s">
        <v>7</v>
      </c>
      <c r="F430" s="22"/>
    </row>
    <row r="431" spans="3:6" ht="29.25" customHeight="1" thickBot="1" x14ac:dyDescent="0.5">
      <c r="C431" s="25">
        <v>12</v>
      </c>
      <c r="D431" s="26"/>
      <c r="E431" s="27" t="s">
        <v>8</v>
      </c>
      <c r="F431" s="22"/>
    </row>
    <row r="432" spans="3:6" ht="29.25" customHeight="1" thickBot="1" x14ac:dyDescent="0.5">
      <c r="C432" s="28">
        <v>0</v>
      </c>
      <c r="D432" s="29"/>
      <c r="E432" s="27" t="s">
        <v>12</v>
      </c>
      <c r="F432" s="22"/>
    </row>
    <row r="433" spans="3:6" ht="29.25" customHeight="1" thickBot="1" x14ac:dyDescent="0.5">
      <c r="C433" s="30">
        <f>C431*C430</f>
        <v>0</v>
      </c>
      <c r="D433" s="31"/>
      <c r="E433" s="32" t="s">
        <v>13</v>
      </c>
      <c r="F433" s="33"/>
    </row>
    <row r="434" spans="3:6" ht="29.25" customHeight="1" thickBot="1" x14ac:dyDescent="0.5">
      <c r="C434" s="19">
        <f>C432-C433</f>
        <v>0</v>
      </c>
      <c r="D434" s="20"/>
      <c r="E434" s="21" t="s">
        <v>11</v>
      </c>
      <c r="F434" s="22"/>
    </row>
    <row r="435" spans="3:6" ht="29.25" customHeight="1" thickBot="1" x14ac:dyDescent="0.5">
      <c r="C435" s="23" t="s">
        <v>20</v>
      </c>
      <c r="D435" s="24"/>
      <c r="E435" s="21" t="s">
        <v>19</v>
      </c>
      <c r="F435" s="22"/>
    </row>
    <row r="436" spans="3:6" ht="29.25" customHeight="1" thickBot="1" x14ac:dyDescent="0.4">
      <c r="C436" s="40" t="s">
        <v>9</v>
      </c>
      <c r="D436" s="41"/>
      <c r="E436" s="41"/>
      <c r="F436" s="42"/>
    </row>
    <row r="437" spans="3:6" ht="29.25" customHeight="1" thickBot="1" x14ac:dyDescent="0.4">
      <c r="C437" s="34">
        <v>772349861</v>
      </c>
      <c r="D437" s="35"/>
      <c r="E437" s="36" t="s">
        <v>0</v>
      </c>
      <c r="F437" s="37"/>
    </row>
    <row r="438" spans="3:6" ht="29.25" customHeight="1" thickBot="1" x14ac:dyDescent="0.45">
      <c r="C438" s="5" t="s">
        <v>17</v>
      </c>
      <c r="D438" s="6" t="s">
        <v>1</v>
      </c>
      <c r="E438" s="7" t="s">
        <v>153</v>
      </c>
      <c r="F438" s="8" t="s">
        <v>2</v>
      </c>
    </row>
    <row r="439" spans="3:6" ht="29.25" customHeight="1" x14ac:dyDescent="0.4">
      <c r="C439" s="11" t="s">
        <v>10</v>
      </c>
      <c r="D439" s="12"/>
      <c r="E439" s="13"/>
      <c r="F439" s="9" t="s">
        <v>3</v>
      </c>
    </row>
    <row r="440" spans="3:6" ht="29.25" customHeight="1" thickBot="1" x14ac:dyDescent="0.45">
      <c r="C440" s="14" t="s">
        <v>154</v>
      </c>
      <c r="D440" s="15"/>
      <c r="E440" s="15"/>
      <c r="F440" s="10" t="s">
        <v>14</v>
      </c>
    </row>
    <row r="441" spans="3:6" ht="29.25" customHeight="1" thickBot="1" x14ac:dyDescent="0.5">
      <c r="C441" s="38" t="s">
        <v>4</v>
      </c>
      <c r="D441" s="39"/>
      <c r="E441" s="27" t="s">
        <v>5</v>
      </c>
      <c r="F441" s="22"/>
    </row>
    <row r="442" spans="3:6" ht="29.25" customHeight="1" x14ac:dyDescent="0.45">
      <c r="C442" s="28">
        <v>5000</v>
      </c>
      <c r="D442" s="29"/>
      <c r="E442" s="27" t="s">
        <v>18</v>
      </c>
      <c r="F442" s="22"/>
    </row>
    <row r="443" spans="3:6" ht="29.25" customHeight="1" x14ac:dyDescent="0.45">
      <c r="C443" s="25">
        <v>2500</v>
      </c>
      <c r="D443" s="26"/>
      <c r="E443" s="27" t="s">
        <v>6</v>
      </c>
      <c r="F443" s="22"/>
    </row>
    <row r="444" spans="3:6" ht="29.25" customHeight="1" x14ac:dyDescent="0.45">
      <c r="C444" s="25">
        <v>2500</v>
      </c>
      <c r="D444" s="26"/>
      <c r="E444" s="27" t="s">
        <v>7</v>
      </c>
      <c r="F444" s="22"/>
    </row>
    <row r="445" spans="3:6" ht="29.25" customHeight="1" thickBot="1" x14ac:dyDescent="0.5">
      <c r="C445" s="25">
        <v>12</v>
      </c>
      <c r="D445" s="26"/>
      <c r="E445" s="27" t="s">
        <v>8</v>
      </c>
      <c r="F445" s="22"/>
    </row>
    <row r="446" spans="3:6" ht="29.25" customHeight="1" thickBot="1" x14ac:dyDescent="0.5">
      <c r="C446" s="28">
        <v>400000</v>
      </c>
      <c r="D446" s="29"/>
      <c r="E446" s="27" t="s">
        <v>12</v>
      </c>
      <c r="F446" s="22"/>
    </row>
    <row r="447" spans="3:6" ht="29.25" customHeight="1" thickBot="1" x14ac:dyDescent="0.5">
      <c r="C447" s="30">
        <f>C445*C444</f>
        <v>30000</v>
      </c>
      <c r="D447" s="31"/>
      <c r="E447" s="32" t="s">
        <v>13</v>
      </c>
      <c r="F447" s="33"/>
    </row>
    <row r="448" spans="3:6" ht="29.25" customHeight="1" thickBot="1" x14ac:dyDescent="0.5">
      <c r="C448" s="19">
        <f>C446-C447</f>
        <v>370000</v>
      </c>
      <c r="D448" s="20"/>
      <c r="E448" s="21" t="s">
        <v>11</v>
      </c>
      <c r="F448" s="22"/>
    </row>
    <row r="449" spans="3:6" ht="29.25" customHeight="1" thickBot="1" x14ac:dyDescent="0.5">
      <c r="C449" s="23" t="s">
        <v>20</v>
      </c>
      <c r="D449" s="24"/>
      <c r="E449" s="21" t="s">
        <v>19</v>
      </c>
      <c r="F449" s="22"/>
    </row>
    <row r="450" spans="3:6" ht="29.25" customHeight="1" thickBot="1" x14ac:dyDescent="0.4">
      <c r="C450" s="16"/>
      <c r="D450" s="17"/>
      <c r="E450" s="17"/>
      <c r="F450" s="18"/>
    </row>
    <row r="451" spans="3:6" ht="29.25" customHeight="1" thickBot="1" x14ac:dyDescent="0.4">
      <c r="C451" s="40" t="s">
        <v>9</v>
      </c>
      <c r="D451" s="41"/>
      <c r="E451" s="41"/>
      <c r="F451" s="42"/>
    </row>
    <row r="452" spans="3:6" ht="29.25" customHeight="1" thickBot="1" x14ac:dyDescent="0.4">
      <c r="C452" s="34">
        <v>772349861</v>
      </c>
      <c r="D452" s="35"/>
      <c r="E452" s="36" t="s">
        <v>0</v>
      </c>
      <c r="F452" s="37"/>
    </row>
    <row r="453" spans="3:6" ht="29.25" customHeight="1" thickBot="1" x14ac:dyDescent="0.45">
      <c r="C453" s="5" t="s">
        <v>17</v>
      </c>
      <c r="D453" s="6" t="s">
        <v>1</v>
      </c>
      <c r="E453" s="7" t="s">
        <v>153</v>
      </c>
      <c r="F453" s="8" t="s">
        <v>2</v>
      </c>
    </row>
    <row r="454" spans="3:6" ht="29.25" customHeight="1" x14ac:dyDescent="0.4">
      <c r="C454" s="11" t="s">
        <v>10</v>
      </c>
      <c r="D454" s="12"/>
      <c r="E454" s="13"/>
      <c r="F454" s="9" t="s">
        <v>3</v>
      </c>
    </row>
    <row r="455" spans="3:6" ht="29.25" customHeight="1" thickBot="1" x14ac:dyDescent="0.45">
      <c r="C455" s="14" t="s">
        <v>154</v>
      </c>
      <c r="D455" s="15"/>
      <c r="E455" s="15"/>
      <c r="F455" s="10" t="s">
        <v>14</v>
      </c>
    </row>
    <row r="456" spans="3:6" ht="29.25" customHeight="1" thickBot="1" x14ac:dyDescent="0.5">
      <c r="C456" s="38" t="s">
        <v>4</v>
      </c>
      <c r="D456" s="39"/>
      <c r="E456" s="27" t="s">
        <v>5</v>
      </c>
      <c r="F456" s="22"/>
    </row>
    <row r="457" spans="3:6" ht="29.25" customHeight="1" x14ac:dyDescent="0.45">
      <c r="C457" s="28">
        <v>5000</v>
      </c>
      <c r="D457" s="29"/>
      <c r="E457" s="27" t="s">
        <v>18</v>
      </c>
      <c r="F457" s="22"/>
    </row>
    <row r="458" spans="3:6" ht="29.25" customHeight="1" x14ac:dyDescent="0.45">
      <c r="C458" s="25">
        <v>2500</v>
      </c>
      <c r="D458" s="26"/>
      <c r="E458" s="27" t="s">
        <v>6</v>
      </c>
      <c r="F458" s="22"/>
    </row>
    <row r="459" spans="3:6" ht="29.25" customHeight="1" x14ac:dyDescent="0.45">
      <c r="C459" s="25">
        <v>2500</v>
      </c>
      <c r="D459" s="26"/>
      <c r="E459" s="27" t="s">
        <v>7</v>
      </c>
      <c r="F459" s="22"/>
    </row>
    <row r="460" spans="3:6" ht="29.25" customHeight="1" thickBot="1" x14ac:dyDescent="0.5">
      <c r="C460" s="25">
        <v>12</v>
      </c>
      <c r="D460" s="26"/>
      <c r="E460" s="27" t="s">
        <v>8</v>
      </c>
      <c r="F460" s="22"/>
    </row>
    <row r="461" spans="3:6" ht="29.25" customHeight="1" thickBot="1" x14ac:dyDescent="0.5">
      <c r="C461" s="28">
        <v>400000</v>
      </c>
      <c r="D461" s="29"/>
      <c r="E461" s="27" t="s">
        <v>12</v>
      </c>
      <c r="F461" s="22"/>
    </row>
    <row r="462" spans="3:6" ht="29.25" customHeight="1" thickBot="1" x14ac:dyDescent="0.5">
      <c r="C462" s="30">
        <f>C460*C459</f>
        <v>30000</v>
      </c>
      <c r="D462" s="31"/>
      <c r="E462" s="32" t="s">
        <v>13</v>
      </c>
      <c r="F462" s="33"/>
    </row>
    <row r="463" spans="3:6" ht="29.25" customHeight="1" thickBot="1" x14ac:dyDescent="0.5">
      <c r="C463" s="19">
        <f>C461-C462</f>
        <v>370000</v>
      </c>
      <c r="D463" s="20"/>
      <c r="E463" s="21" t="s">
        <v>11</v>
      </c>
      <c r="F463" s="22"/>
    </row>
    <row r="464" spans="3:6" ht="29.25" customHeight="1" thickBot="1" x14ac:dyDescent="0.5">
      <c r="C464" s="23" t="s">
        <v>20</v>
      </c>
      <c r="D464" s="24"/>
      <c r="E464" s="21" t="s">
        <v>19</v>
      </c>
      <c r="F464" s="22"/>
    </row>
    <row r="465" spans="3:6" ht="29.25" customHeight="1" thickBot="1" x14ac:dyDescent="0.4">
      <c r="C465" s="40" t="s">
        <v>9</v>
      </c>
      <c r="D465" s="41"/>
      <c r="E465" s="41"/>
      <c r="F465" s="42"/>
    </row>
    <row r="466" spans="3:6" ht="29.25" customHeight="1" thickBot="1" x14ac:dyDescent="0.4">
      <c r="C466" s="34">
        <v>772349861</v>
      </c>
      <c r="D466" s="35"/>
      <c r="E466" s="36" t="s">
        <v>0</v>
      </c>
      <c r="F466" s="37"/>
    </row>
    <row r="467" spans="3:6" ht="29.25" customHeight="1" thickBot="1" x14ac:dyDescent="0.45">
      <c r="C467" s="5" t="s">
        <v>17</v>
      </c>
      <c r="D467" s="6" t="s">
        <v>1</v>
      </c>
      <c r="E467" s="7" t="s">
        <v>155</v>
      </c>
      <c r="F467" s="8" t="s">
        <v>2</v>
      </c>
    </row>
    <row r="468" spans="3:6" ht="29.25" customHeight="1" x14ac:dyDescent="0.4">
      <c r="C468" s="11" t="s">
        <v>10</v>
      </c>
      <c r="D468" s="12"/>
      <c r="E468" s="13"/>
      <c r="F468" s="9" t="s">
        <v>3</v>
      </c>
    </row>
    <row r="469" spans="3:6" ht="29.25" customHeight="1" thickBot="1" x14ac:dyDescent="0.45">
      <c r="C469" s="14" t="s">
        <v>156</v>
      </c>
      <c r="D469" s="15"/>
      <c r="E469" s="15"/>
      <c r="F469" s="10" t="s">
        <v>14</v>
      </c>
    </row>
    <row r="470" spans="3:6" ht="29.25" customHeight="1" thickBot="1" x14ac:dyDescent="0.5">
      <c r="C470" s="38" t="s">
        <v>4</v>
      </c>
      <c r="D470" s="39"/>
      <c r="E470" s="27" t="s">
        <v>5</v>
      </c>
      <c r="F470" s="22"/>
    </row>
    <row r="471" spans="3:6" ht="29.25" customHeight="1" x14ac:dyDescent="0.45">
      <c r="C471" s="28">
        <v>5000</v>
      </c>
      <c r="D471" s="29"/>
      <c r="E471" s="27" t="s">
        <v>18</v>
      </c>
      <c r="F471" s="22"/>
    </row>
    <row r="472" spans="3:6" ht="29.25" customHeight="1" x14ac:dyDescent="0.45">
      <c r="C472" s="25">
        <v>5000</v>
      </c>
      <c r="D472" s="26"/>
      <c r="E472" s="27" t="s">
        <v>6</v>
      </c>
      <c r="F472" s="22"/>
    </row>
    <row r="473" spans="3:6" ht="29.25" customHeight="1" x14ac:dyDescent="0.45">
      <c r="C473" s="25">
        <v>5000</v>
      </c>
      <c r="D473" s="26"/>
      <c r="E473" s="27" t="s">
        <v>7</v>
      </c>
      <c r="F473" s="22"/>
    </row>
    <row r="474" spans="3:6" ht="29.25" customHeight="1" thickBot="1" x14ac:dyDescent="0.5">
      <c r="C474" s="25">
        <v>12</v>
      </c>
      <c r="D474" s="26"/>
      <c r="E474" s="27" t="s">
        <v>8</v>
      </c>
      <c r="F474" s="22"/>
    </row>
    <row r="475" spans="3:6" ht="29.25" customHeight="1" thickBot="1" x14ac:dyDescent="0.5">
      <c r="C475" s="28">
        <v>1100000</v>
      </c>
      <c r="D475" s="29"/>
      <c r="E475" s="27" t="s">
        <v>12</v>
      </c>
      <c r="F475" s="22"/>
    </row>
    <row r="476" spans="3:6" ht="29.25" customHeight="1" thickBot="1" x14ac:dyDescent="0.5">
      <c r="C476" s="30">
        <f>C474*C473</f>
        <v>60000</v>
      </c>
      <c r="D476" s="31"/>
      <c r="E476" s="32" t="s">
        <v>13</v>
      </c>
      <c r="F476" s="33"/>
    </row>
    <row r="477" spans="3:6" ht="29.25" customHeight="1" thickBot="1" x14ac:dyDescent="0.5">
      <c r="C477" s="19">
        <f>C475-C476</f>
        <v>1040000</v>
      </c>
      <c r="D477" s="20"/>
      <c r="E477" s="21" t="s">
        <v>11</v>
      </c>
      <c r="F477" s="22"/>
    </row>
    <row r="478" spans="3:6" ht="29.25" customHeight="1" thickBot="1" x14ac:dyDescent="0.5">
      <c r="C478" s="23" t="s">
        <v>20</v>
      </c>
      <c r="D478" s="24"/>
      <c r="E478" s="21" t="s">
        <v>19</v>
      </c>
      <c r="F478" s="22"/>
    </row>
    <row r="479" spans="3:6" ht="29.25" customHeight="1" thickBot="1" x14ac:dyDescent="0.4">
      <c r="C479" s="16"/>
      <c r="D479" s="17"/>
      <c r="E479" s="17"/>
      <c r="F479" s="18"/>
    </row>
    <row r="480" spans="3:6" ht="29.25" customHeight="1" thickBot="1" x14ac:dyDescent="0.4">
      <c r="C480" s="40" t="s">
        <v>9</v>
      </c>
      <c r="D480" s="41"/>
      <c r="E480" s="41"/>
      <c r="F480" s="42"/>
    </row>
    <row r="481" spans="3:6" ht="29.25" customHeight="1" thickBot="1" x14ac:dyDescent="0.4">
      <c r="C481" s="34">
        <v>772349861</v>
      </c>
      <c r="D481" s="35"/>
      <c r="E481" s="36" t="s">
        <v>0</v>
      </c>
      <c r="F481" s="37"/>
    </row>
    <row r="482" spans="3:6" ht="29.25" customHeight="1" thickBot="1" x14ac:dyDescent="0.45">
      <c r="C482" s="5" t="s">
        <v>17</v>
      </c>
      <c r="D482" s="6" t="s">
        <v>1</v>
      </c>
      <c r="E482" s="7" t="s">
        <v>155</v>
      </c>
      <c r="F482" s="8" t="s">
        <v>2</v>
      </c>
    </row>
    <row r="483" spans="3:6" ht="29.25" customHeight="1" x14ac:dyDescent="0.4">
      <c r="C483" s="11" t="s">
        <v>10</v>
      </c>
      <c r="D483" s="12"/>
      <c r="E483" s="13"/>
      <c r="F483" s="9" t="s">
        <v>3</v>
      </c>
    </row>
    <row r="484" spans="3:6" ht="29.25" customHeight="1" thickBot="1" x14ac:dyDescent="0.45">
      <c r="C484" s="14" t="s">
        <v>156</v>
      </c>
      <c r="D484" s="15"/>
      <c r="E484" s="15"/>
      <c r="F484" s="10" t="s">
        <v>14</v>
      </c>
    </row>
    <row r="485" spans="3:6" ht="29.25" customHeight="1" thickBot="1" x14ac:dyDescent="0.5">
      <c r="C485" s="38" t="s">
        <v>4</v>
      </c>
      <c r="D485" s="39"/>
      <c r="E485" s="27" t="s">
        <v>5</v>
      </c>
      <c r="F485" s="22"/>
    </row>
    <row r="486" spans="3:6" ht="29.25" customHeight="1" x14ac:dyDescent="0.45">
      <c r="C486" s="28">
        <v>5000</v>
      </c>
      <c r="D486" s="29"/>
      <c r="E486" s="27" t="s">
        <v>18</v>
      </c>
      <c r="F486" s="22"/>
    </row>
    <row r="487" spans="3:6" ht="29.25" customHeight="1" x14ac:dyDescent="0.45">
      <c r="C487" s="25">
        <v>5000</v>
      </c>
      <c r="D487" s="26"/>
      <c r="E487" s="27" t="s">
        <v>6</v>
      </c>
      <c r="F487" s="22"/>
    </row>
    <row r="488" spans="3:6" ht="29.25" customHeight="1" x14ac:dyDescent="0.45">
      <c r="C488" s="25">
        <v>5000</v>
      </c>
      <c r="D488" s="26"/>
      <c r="E488" s="27" t="s">
        <v>7</v>
      </c>
      <c r="F488" s="22"/>
    </row>
    <row r="489" spans="3:6" ht="29.25" customHeight="1" thickBot="1" x14ac:dyDescent="0.5">
      <c r="C489" s="25">
        <v>12</v>
      </c>
      <c r="D489" s="26"/>
      <c r="E489" s="27" t="s">
        <v>8</v>
      </c>
      <c r="F489" s="22"/>
    </row>
    <row r="490" spans="3:6" ht="29.25" customHeight="1" thickBot="1" x14ac:dyDescent="0.5">
      <c r="C490" s="28">
        <v>1100000</v>
      </c>
      <c r="D490" s="29"/>
      <c r="E490" s="27" t="s">
        <v>12</v>
      </c>
      <c r="F490" s="22"/>
    </row>
    <row r="491" spans="3:6" ht="29.25" customHeight="1" thickBot="1" x14ac:dyDescent="0.5">
      <c r="C491" s="30">
        <f>C489*C488</f>
        <v>60000</v>
      </c>
      <c r="D491" s="31"/>
      <c r="E491" s="32" t="s">
        <v>13</v>
      </c>
      <c r="F491" s="33"/>
    </row>
    <row r="492" spans="3:6" ht="29.25" customHeight="1" thickBot="1" x14ac:dyDescent="0.5">
      <c r="C492" s="19">
        <f>C490-C491</f>
        <v>1040000</v>
      </c>
      <c r="D492" s="20"/>
      <c r="E492" s="21" t="s">
        <v>11</v>
      </c>
      <c r="F492" s="22"/>
    </row>
    <row r="493" spans="3:6" ht="29.25" customHeight="1" thickBot="1" x14ac:dyDescent="0.5">
      <c r="C493" s="23" t="s">
        <v>20</v>
      </c>
      <c r="D493" s="24"/>
      <c r="E493" s="21" t="s">
        <v>19</v>
      </c>
      <c r="F493" s="22"/>
    </row>
    <row r="494" spans="3:6" ht="29.25" customHeight="1" thickBot="1" x14ac:dyDescent="0.4">
      <c r="C494" s="40" t="s">
        <v>9</v>
      </c>
      <c r="D494" s="41"/>
      <c r="E494" s="41"/>
      <c r="F494" s="42"/>
    </row>
    <row r="495" spans="3:6" ht="29.25" customHeight="1" thickBot="1" x14ac:dyDescent="0.4">
      <c r="C495" s="34">
        <v>772349861</v>
      </c>
      <c r="D495" s="35"/>
      <c r="E495" s="36" t="s">
        <v>0</v>
      </c>
      <c r="F495" s="37"/>
    </row>
    <row r="496" spans="3:6" ht="29.25" customHeight="1" thickBot="1" x14ac:dyDescent="0.45">
      <c r="C496" s="5" t="s">
        <v>17</v>
      </c>
      <c r="D496" s="6" t="s">
        <v>1</v>
      </c>
      <c r="E496" s="7" t="s">
        <v>157</v>
      </c>
      <c r="F496" s="8" t="s">
        <v>2</v>
      </c>
    </row>
    <row r="497" spans="3:6" ht="29.25" customHeight="1" x14ac:dyDescent="0.4">
      <c r="C497" s="11" t="s">
        <v>10</v>
      </c>
      <c r="D497" s="12"/>
      <c r="E497" s="13"/>
      <c r="F497" s="9" t="s">
        <v>3</v>
      </c>
    </row>
    <row r="498" spans="3:6" ht="29.25" customHeight="1" thickBot="1" x14ac:dyDescent="0.45">
      <c r="C498" s="14" t="s">
        <v>158</v>
      </c>
      <c r="D498" s="15"/>
      <c r="E498" s="15"/>
      <c r="F498" s="10" t="s">
        <v>14</v>
      </c>
    </row>
    <row r="499" spans="3:6" ht="29.25" customHeight="1" thickBot="1" x14ac:dyDescent="0.5">
      <c r="C499" s="38" t="s">
        <v>4</v>
      </c>
      <c r="D499" s="39"/>
      <c r="E499" s="27" t="s">
        <v>5</v>
      </c>
      <c r="F499" s="22"/>
    </row>
    <row r="500" spans="3:6" ht="29.25" customHeight="1" x14ac:dyDescent="0.45">
      <c r="C500" s="28">
        <v>10000</v>
      </c>
      <c r="D500" s="29"/>
      <c r="E500" s="27" t="s">
        <v>18</v>
      </c>
      <c r="F500" s="22"/>
    </row>
    <row r="501" spans="3:6" ht="29.25" customHeight="1" x14ac:dyDescent="0.45">
      <c r="C501" s="25">
        <v>5000</v>
      </c>
      <c r="D501" s="26"/>
      <c r="E501" s="27" t="s">
        <v>6</v>
      </c>
      <c r="F501" s="22"/>
    </row>
    <row r="502" spans="3:6" ht="29.25" customHeight="1" x14ac:dyDescent="0.45">
      <c r="C502" s="25">
        <v>5000</v>
      </c>
      <c r="D502" s="26"/>
      <c r="E502" s="27" t="s">
        <v>7</v>
      </c>
      <c r="F502" s="22"/>
    </row>
    <row r="503" spans="3:6" ht="29.25" customHeight="1" thickBot="1" x14ac:dyDescent="0.5">
      <c r="C503" s="25">
        <v>12</v>
      </c>
      <c r="D503" s="26"/>
      <c r="E503" s="27" t="s">
        <v>8</v>
      </c>
      <c r="F503" s="22"/>
    </row>
    <row r="504" spans="3:6" ht="29.25" customHeight="1" thickBot="1" x14ac:dyDescent="0.5">
      <c r="C504" s="28">
        <v>1895000</v>
      </c>
      <c r="D504" s="29"/>
      <c r="E504" s="27" t="s">
        <v>12</v>
      </c>
      <c r="F504" s="22"/>
    </row>
    <row r="505" spans="3:6" ht="29.25" customHeight="1" thickBot="1" x14ac:dyDescent="0.5">
      <c r="C505" s="30">
        <f>C503*C502</f>
        <v>60000</v>
      </c>
      <c r="D505" s="31"/>
      <c r="E505" s="32" t="s">
        <v>13</v>
      </c>
      <c r="F505" s="33"/>
    </row>
    <row r="506" spans="3:6" ht="29.25" customHeight="1" thickBot="1" x14ac:dyDescent="0.5">
      <c r="C506" s="19">
        <f>C504-C505</f>
        <v>1835000</v>
      </c>
      <c r="D506" s="20"/>
      <c r="E506" s="21" t="s">
        <v>11</v>
      </c>
      <c r="F506" s="22"/>
    </row>
    <row r="507" spans="3:6" ht="29.25" customHeight="1" thickBot="1" x14ac:dyDescent="0.5">
      <c r="C507" s="23" t="s">
        <v>20</v>
      </c>
      <c r="D507" s="24"/>
      <c r="E507" s="21" t="s">
        <v>19</v>
      </c>
      <c r="F507" s="22"/>
    </row>
    <row r="508" spans="3:6" ht="29.25" customHeight="1" thickBot="1" x14ac:dyDescent="0.4">
      <c r="C508" s="16"/>
      <c r="D508" s="17"/>
      <c r="E508" s="17"/>
      <c r="F508" s="18"/>
    </row>
    <row r="509" spans="3:6" ht="29.25" customHeight="1" thickBot="1" x14ac:dyDescent="0.4">
      <c r="C509" s="40" t="s">
        <v>9</v>
      </c>
      <c r="D509" s="41"/>
      <c r="E509" s="41"/>
      <c r="F509" s="42"/>
    </row>
    <row r="510" spans="3:6" ht="29.25" customHeight="1" thickBot="1" x14ac:dyDescent="0.4">
      <c r="C510" s="34">
        <v>772349861</v>
      </c>
      <c r="D510" s="35"/>
      <c r="E510" s="36" t="s">
        <v>0</v>
      </c>
      <c r="F510" s="37"/>
    </row>
    <row r="511" spans="3:6" ht="29.25" customHeight="1" thickBot="1" x14ac:dyDescent="0.45">
      <c r="C511" s="5" t="s">
        <v>17</v>
      </c>
      <c r="D511" s="6" t="s">
        <v>1</v>
      </c>
      <c r="E511" s="7" t="s">
        <v>157</v>
      </c>
      <c r="F511" s="8" t="s">
        <v>2</v>
      </c>
    </row>
    <row r="512" spans="3:6" ht="29.25" customHeight="1" x14ac:dyDescent="0.4">
      <c r="C512" s="11" t="s">
        <v>10</v>
      </c>
      <c r="D512" s="12"/>
      <c r="E512" s="13"/>
      <c r="F512" s="9" t="s">
        <v>3</v>
      </c>
    </row>
    <row r="513" spans="3:6" ht="29.25" customHeight="1" thickBot="1" x14ac:dyDescent="0.45">
      <c r="C513" s="14" t="s">
        <v>158</v>
      </c>
      <c r="D513" s="15"/>
      <c r="E513" s="15"/>
      <c r="F513" s="10" t="s">
        <v>14</v>
      </c>
    </row>
    <row r="514" spans="3:6" ht="29.25" customHeight="1" thickBot="1" x14ac:dyDescent="0.5">
      <c r="C514" s="38" t="s">
        <v>4</v>
      </c>
      <c r="D514" s="39"/>
      <c r="E514" s="27" t="s">
        <v>5</v>
      </c>
      <c r="F514" s="22"/>
    </row>
    <row r="515" spans="3:6" ht="29.25" customHeight="1" x14ac:dyDescent="0.45">
      <c r="C515" s="28">
        <v>10000</v>
      </c>
      <c r="D515" s="29"/>
      <c r="E515" s="27" t="s">
        <v>18</v>
      </c>
      <c r="F515" s="22"/>
    </row>
    <row r="516" spans="3:6" ht="29.25" customHeight="1" x14ac:dyDescent="0.45">
      <c r="C516" s="25">
        <v>5000</v>
      </c>
      <c r="D516" s="26"/>
      <c r="E516" s="27" t="s">
        <v>6</v>
      </c>
      <c r="F516" s="22"/>
    </row>
    <row r="517" spans="3:6" ht="29.25" customHeight="1" x14ac:dyDescent="0.45">
      <c r="C517" s="25">
        <v>5000</v>
      </c>
      <c r="D517" s="26"/>
      <c r="E517" s="27" t="s">
        <v>7</v>
      </c>
      <c r="F517" s="22"/>
    </row>
    <row r="518" spans="3:6" ht="29.25" customHeight="1" thickBot="1" x14ac:dyDescent="0.5">
      <c r="C518" s="25">
        <v>12</v>
      </c>
      <c r="D518" s="26"/>
      <c r="E518" s="27" t="s">
        <v>8</v>
      </c>
      <c r="F518" s="22"/>
    </row>
    <row r="519" spans="3:6" ht="29.25" customHeight="1" thickBot="1" x14ac:dyDescent="0.5">
      <c r="C519" s="28">
        <v>1895000</v>
      </c>
      <c r="D519" s="29"/>
      <c r="E519" s="27" t="s">
        <v>12</v>
      </c>
      <c r="F519" s="22"/>
    </row>
    <row r="520" spans="3:6" ht="29.25" customHeight="1" thickBot="1" x14ac:dyDescent="0.5">
      <c r="C520" s="30">
        <f>C518*C517</f>
        <v>60000</v>
      </c>
      <c r="D520" s="31"/>
      <c r="E520" s="32" t="s">
        <v>13</v>
      </c>
      <c r="F520" s="33"/>
    </row>
    <row r="521" spans="3:6" ht="29.25" customHeight="1" thickBot="1" x14ac:dyDescent="0.5">
      <c r="C521" s="19">
        <f>C519-C520</f>
        <v>1835000</v>
      </c>
      <c r="D521" s="20"/>
      <c r="E521" s="21" t="s">
        <v>11</v>
      </c>
      <c r="F521" s="22"/>
    </row>
    <row r="522" spans="3:6" ht="29.25" customHeight="1" thickBot="1" x14ac:dyDescent="0.5">
      <c r="C522" s="23" t="s">
        <v>20</v>
      </c>
      <c r="D522" s="24"/>
      <c r="E522" s="21" t="s">
        <v>19</v>
      </c>
      <c r="F522" s="22"/>
    </row>
    <row r="523" spans="3:6" ht="29.25" customHeight="1" thickBot="1" x14ac:dyDescent="0.4">
      <c r="C523" s="40" t="s">
        <v>9</v>
      </c>
      <c r="D523" s="41"/>
      <c r="E523" s="41"/>
      <c r="F523" s="42"/>
    </row>
    <row r="524" spans="3:6" ht="29.25" customHeight="1" thickBot="1" x14ac:dyDescent="0.4">
      <c r="C524" s="34">
        <v>772349861</v>
      </c>
      <c r="D524" s="35"/>
      <c r="E524" s="36" t="s">
        <v>0</v>
      </c>
      <c r="F524" s="37"/>
    </row>
    <row r="525" spans="3:6" ht="29.25" customHeight="1" thickBot="1" x14ac:dyDescent="0.45">
      <c r="C525" s="5" t="s">
        <v>17</v>
      </c>
      <c r="D525" s="6" t="s">
        <v>1</v>
      </c>
      <c r="E525" s="7" t="s">
        <v>159</v>
      </c>
      <c r="F525" s="8" t="s">
        <v>2</v>
      </c>
    </row>
    <row r="526" spans="3:6" ht="29.25" customHeight="1" x14ac:dyDescent="0.4">
      <c r="C526" s="11" t="s">
        <v>10</v>
      </c>
      <c r="D526" s="12"/>
      <c r="E526" s="13"/>
      <c r="F526" s="9" t="s">
        <v>3</v>
      </c>
    </row>
    <row r="527" spans="3:6" ht="29.25" customHeight="1" thickBot="1" x14ac:dyDescent="0.45">
      <c r="C527" s="14" t="s">
        <v>160</v>
      </c>
      <c r="D527" s="15"/>
      <c r="E527" s="15"/>
      <c r="F527" s="10" t="s">
        <v>14</v>
      </c>
    </row>
    <row r="528" spans="3:6" ht="29.25" customHeight="1" thickBot="1" x14ac:dyDescent="0.5">
      <c r="C528" s="38" t="s">
        <v>4</v>
      </c>
      <c r="D528" s="39"/>
      <c r="E528" s="27" t="s">
        <v>5</v>
      </c>
      <c r="F528" s="22"/>
    </row>
    <row r="529" spans="3:6" ht="29.25" customHeight="1" x14ac:dyDescent="0.45">
      <c r="C529" s="28">
        <v>10000</v>
      </c>
      <c r="D529" s="29"/>
      <c r="E529" s="27" t="s">
        <v>18</v>
      </c>
      <c r="F529" s="22"/>
    </row>
    <row r="530" spans="3:6" ht="29.25" customHeight="1" x14ac:dyDescent="0.45">
      <c r="C530" s="25">
        <v>5000</v>
      </c>
      <c r="D530" s="26"/>
      <c r="E530" s="27" t="s">
        <v>6</v>
      </c>
      <c r="F530" s="22"/>
    </row>
    <row r="531" spans="3:6" ht="29.25" customHeight="1" x14ac:dyDescent="0.45">
      <c r="C531" s="25">
        <v>5000</v>
      </c>
      <c r="D531" s="26"/>
      <c r="E531" s="27" t="s">
        <v>7</v>
      </c>
      <c r="F531" s="22"/>
    </row>
    <row r="532" spans="3:6" ht="29.25" customHeight="1" thickBot="1" x14ac:dyDescent="0.5">
      <c r="C532" s="25">
        <v>12</v>
      </c>
      <c r="D532" s="26"/>
      <c r="E532" s="27" t="s">
        <v>8</v>
      </c>
      <c r="F532" s="22"/>
    </row>
    <row r="533" spans="3:6" ht="29.25" customHeight="1" thickBot="1" x14ac:dyDescent="0.5">
      <c r="C533" s="28">
        <v>1800000</v>
      </c>
      <c r="D533" s="29"/>
      <c r="E533" s="27" t="s">
        <v>12</v>
      </c>
      <c r="F533" s="22"/>
    </row>
    <row r="534" spans="3:6" ht="29.25" customHeight="1" thickBot="1" x14ac:dyDescent="0.5">
      <c r="C534" s="30">
        <f>C532*C531</f>
        <v>60000</v>
      </c>
      <c r="D534" s="31"/>
      <c r="E534" s="32" t="s">
        <v>13</v>
      </c>
      <c r="F534" s="33"/>
    </row>
    <row r="535" spans="3:6" ht="29.25" customHeight="1" thickBot="1" x14ac:dyDescent="0.5">
      <c r="C535" s="19">
        <f>C533-C534</f>
        <v>1740000</v>
      </c>
      <c r="D535" s="20"/>
      <c r="E535" s="21" t="s">
        <v>11</v>
      </c>
      <c r="F535" s="22"/>
    </row>
    <row r="536" spans="3:6" ht="29.25" customHeight="1" thickBot="1" x14ac:dyDescent="0.5">
      <c r="C536" s="23" t="s">
        <v>20</v>
      </c>
      <c r="D536" s="24"/>
      <c r="E536" s="21" t="s">
        <v>19</v>
      </c>
      <c r="F536" s="22"/>
    </row>
    <row r="537" spans="3:6" ht="29.25" customHeight="1" thickBot="1" x14ac:dyDescent="0.4">
      <c r="C537" s="16"/>
      <c r="D537" s="17"/>
      <c r="E537" s="17"/>
      <c r="F537" s="18"/>
    </row>
    <row r="538" spans="3:6" ht="29.25" customHeight="1" thickBot="1" x14ac:dyDescent="0.4">
      <c r="C538" s="40" t="s">
        <v>9</v>
      </c>
      <c r="D538" s="41"/>
      <c r="E538" s="41"/>
      <c r="F538" s="42"/>
    </row>
    <row r="539" spans="3:6" ht="29.25" customHeight="1" thickBot="1" x14ac:dyDescent="0.4">
      <c r="C539" s="34">
        <v>772349861</v>
      </c>
      <c r="D539" s="35"/>
      <c r="E539" s="36" t="s">
        <v>0</v>
      </c>
      <c r="F539" s="37"/>
    </row>
    <row r="540" spans="3:6" ht="29.25" customHeight="1" thickBot="1" x14ac:dyDescent="0.45">
      <c r="C540" s="5" t="s">
        <v>17</v>
      </c>
      <c r="D540" s="6" t="s">
        <v>1</v>
      </c>
      <c r="E540" s="7" t="s">
        <v>159</v>
      </c>
      <c r="F540" s="8" t="s">
        <v>2</v>
      </c>
    </row>
    <row r="541" spans="3:6" ht="29.25" customHeight="1" x14ac:dyDescent="0.4">
      <c r="C541" s="11" t="s">
        <v>10</v>
      </c>
      <c r="D541" s="12"/>
      <c r="E541" s="13"/>
      <c r="F541" s="9" t="s">
        <v>3</v>
      </c>
    </row>
    <row r="542" spans="3:6" ht="29.25" customHeight="1" thickBot="1" x14ac:dyDescent="0.45">
      <c r="C542" s="14" t="s">
        <v>160</v>
      </c>
      <c r="D542" s="15"/>
      <c r="E542" s="15"/>
      <c r="F542" s="10" t="s">
        <v>14</v>
      </c>
    </row>
    <row r="543" spans="3:6" ht="29.25" customHeight="1" thickBot="1" x14ac:dyDescent="0.5">
      <c r="C543" s="38" t="s">
        <v>4</v>
      </c>
      <c r="D543" s="39"/>
      <c r="E543" s="27" t="s">
        <v>5</v>
      </c>
      <c r="F543" s="22"/>
    </row>
    <row r="544" spans="3:6" ht="29.25" customHeight="1" x14ac:dyDescent="0.45">
      <c r="C544" s="28">
        <v>10000</v>
      </c>
      <c r="D544" s="29"/>
      <c r="E544" s="27" t="s">
        <v>18</v>
      </c>
      <c r="F544" s="22"/>
    </row>
    <row r="545" spans="3:6" ht="29.25" customHeight="1" x14ac:dyDescent="0.45">
      <c r="C545" s="25">
        <v>5000</v>
      </c>
      <c r="D545" s="26"/>
      <c r="E545" s="27" t="s">
        <v>6</v>
      </c>
      <c r="F545" s="22"/>
    </row>
    <row r="546" spans="3:6" ht="29.25" customHeight="1" x14ac:dyDescent="0.45">
      <c r="C546" s="25">
        <v>5000</v>
      </c>
      <c r="D546" s="26"/>
      <c r="E546" s="27" t="s">
        <v>7</v>
      </c>
      <c r="F546" s="22"/>
    </row>
    <row r="547" spans="3:6" ht="29.25" customHeight="1" thickBot="1" x14ac:dyDescent="0.5">
      <c r="C547" s="25">
        <v>12</v>
      </c>
      <c r="D547" s="26"/>
      <c r="E547" s="27" t="s">
        <v>8</v>
      </c>
      <c r="F547" s="22"/>
    </row>
    <row r="548" spans="3:6" ht="29.25" customHeight="1" thickBot="1" x14ac:dyDescent="0.5">
      <c r="C548" s="28">
        <v>1800000</v>
      </c>
      <c r="D548" s="29"/>
      <c r="E548" s="27" t="s">
        <v>12</v>
      </c>
      <c r="F548" s="22"/>
    </row>
    <row r="549" spans="3:6" ht="29.25" customHeight="1" thickBot="1" x14ac:dyDescent="0.5">
      <c r="C549" s="30">
        <f>C547*C546</f>
        <v>60000</v>
      </c>
      <c r="D549" s="31"/>
      <c r="E549" s="32" t="s">
        <v>13</v>
      </c>
      <c r="F549" s="33"/>
    </row>
    <row r="550" spans="3:6" ht="29.25" customHeight="1" thickBot="1" x14ac:dyDescent="0.5">
      <c r="C550" s="19">
        <f>C548-C549</f>
        <v>1740000</v>
      </c>
      <c r="D550" s="20"/>
      <c r="E550" s="21" t="s">
        <v>11</v>
      </c>
      <c r="F550" s="22"/>
    </row>
    <row r="551" spans="3:6" ht="29.25" customHeight="1" thickBot="1" x14ac:dyDescent="0.5">
      <c r="C551" s="23" t="s">
        <v>20</v>
      </c>
      <c r="D551" s="24"/>
      <c r="E551" s="21" t="s">
        <v>19</v>
      </c>
      <c r="F551" s="22"/>
    </row>
    <row r="552" spans="3:6" ht="29.25" customHeight="1" thickBot="1" x14ac:dyDescent="0.4">
      <c r="C552" s="40" t="s">
        <v>9</v>
      </c>
      <c r="D552" s="41"/>
      <c r="E552" s="41"/>
      <c r="F552" s="42"/>
    </row>
    <row r="553" spans="3:6" ht="29.25" customHeight="1" thickBot="1" x14ac:dyDescent="0.4">
      <c r="C553" s="34">
        <v>772349861</v>
      </c>
      <c r="D553" s="35"/>
      <c r="E553" s="36" t="s">
        <v>0</v>
      </c>
      <c r="F553" s="37"/>
    </row>
    <row r="554" spans="3:6" ht="29.25" customHeight="1" thickBot="1" x14ac:dyDescent="0.45">
      <c r="C554" s="5" t="s">
        <v>17</v>
      </c>
      <c r="D554" s="6" t="s">
        <v>1</v>
      </c>
      <c r="E554" s="7" t="s">
        <v>83</v>
      </c>
      <c r="F554" s="8" t="s">
        <v>2</v>
      </c>
    </row>
    <row r="555" spans="3:6" ht="29.25" customHeight="1" x14ac:dyDescent="0.4">
      <c r="C555" s="11" t="s">
        <v>10</v>
      </c>
      <c r="D555" s="12"/>
      <c r="E555" s="13"/>
      <c r="F555" s="9" t="s">
        <v>3</v>
      </c>
    </row>
    <row r="556" spans="3:6" ht="29.25" customHeight="1" thickBot="1" x14ac:dyDescent="0.45">
      <c r="C556" s="14" t="s">
        <v>161</v>
      </c>
      <c r="D556" s="15"/>
      <c r="E556" s="15"/>
      <c r="F556" s="10" t="s">
        <v>14</v>
      </c>
    </row>
    <row r="557" spans="3:6" ht="29.25" customHeight="1" thickBot="1" x14ac:dyDescent="0.5">
      <c r="C557" s="38" t="s">
        <v>4</v>
      </c>
      <c r="D557" s="39"/>
      <c r="E557" s="27" t="s">
        <v>5</v>
      </c>
      <c r="F557" s="22"/>
    </row>
    <row r="558" spans="3:6" ht="29.25" customHeight="1" x14ac:dyDescent="0.45">
      <c r="C558" s="28">
        <v>10000</v>
      </c>
      <c r="D558" s="29"/>
      <c r="E558" s="27" t="s">
        <v>18</v>
      </c>
      <c r="F558" s="22"/>
    </row>
    <row r="559" spans="3:6" ht="29.25" customHeight="1" x14ac:dyDescent="0.45">
      <c r="C559" s="25">
        <v>5000</v>
      </c>
      <c r="D559" s="26"/>
      <c r="E559" s="27" t="s">
        <v>6</v>
      </c>
      <c r="F559" s="22"/>
    </row>
    <row r="560" spans="3:6" ht="29.25" customHeight="1" x14ac:dyDescent="0.45">
      <c r="C560" s="25">
        <v>5000</v>
      </c>
      <c r="D560" s="26"/>
      <c r="E560" s="27" t="s">
        <v>7</v>
      </c>
      <c r="F560" s="22"/>
    </row>
    <row r="561" spans="3:6" ht="29.25" customHeight="1" thickBot="1" x14ac:dyDescent="0.5">
      <c r="C561" s="25">
        <v>12</v>
      </c>
      <c r="D561" s="26"/>
      <c r="E561" s="27" t="s">
        <v>8</v>
      </c>
      <c r="F561" s="22"/>
    </row>
    <row r="562" spans="3:6" ht="29.25" customHeight="1" thickBot="1" x14ac:dyDescent="0.5">
      <c r="C562" s="28">
        <v>1400000</v>
      </c>
      <c r="D562" s="29"/>
      <c r="E562" s="27" t="s">
        <v>12</v>
      </c>
      <c r="F562" s="22"/>
    </row>
    <row r="563" spans="3:6" ht="29.25" customHeight="1" thickBot="1" x14ac:dyDescent="0.5">
      <c r="C563" s="30">
        <f>C561*C560</f>
        <v>60000</v>
      </c>
      <c r="D563" s="31"/>
      <c r="E563" s="32" t="s">
        <v>13</v>
      </c>
      <c r="F563" s="33"/>
    </row>
    <row r="564" spans="3:6" ht="29.25" customHeight="1" thickBot="1" x14ac:dyDescent="0.5">
      <c r="C564" s="19">
        <f>C562-C563</f>
        <v>1340000</v>
      </c>
      <c r="D564" s="20"/>
      <c r="E564" s="21" t="s">
        <v>11</v>
      </c>
      <c r="F564" s="22"/>
    </row>
    <row r="565" spans="3:6" ht="29.25" customHeight="1" thickBot="1" x14ac:dyDescent="0.5">
      <c r="C565" s="23" t="s">
        <v>20</v>
      </c>
      <c r="D565" s="24"/>
      <c r="E565" s="21" t="s">
        <v>19</v>
      </c>
      <c r="F565" s="22"/>
    </row>
    <row r="566" spans="3:6" ht="29.25" customHeight="1" thickBot="1" x14ac:dyDescent="0.4">
      <c r="C566" s="16"/>
      <c r="D566" s="17"/>
      <c r="E566" s="17"/>
      <c r="F566" s="18"/>
    </row>
    <row r="567" spans="3:6" ht="29.25" customHeight="1" thickBot="1" x14ac:dyDescent="0.4">
      <c r="C567" s="40" t="s">
        <v>9</v>
      </c>
      <c r="D567" s="41"/>
      <c r="E567" s="41"/>
      <c r="F567" s="42"/>
    </row>
    <row r="568" spans="3:6" ht="29.25" customHeight="1" thickBot="1" x14ac:dyDescent="0.4">
      <c r="C568" s="34">
        <v>772349861</v>
      </c>
      <c r="D568" s="35"/>
      <c r="E568" s="36" t="s">
        <v>0</v>
      </c>
      <c r="F568" s="37"/>
    </row>
    <row r="569" spans="3:6" ht="29.25" customHeight="1" thickBot="1" x14ac:dyDescent="0.45">
      <c r="C569" s="5" t="s">
        <v>17</v>
      </c>
      <c r="D569" s="6" t="s">
        <v>1</v>
      </c>
      <c r="E569" s="7" t="s">
        <v>128</v>
      </c>
      <c r="F569" s="8" t="s">
        <v>2</v>
      </c>
    </row>
    <row r="570" spans="3:6" ht="29.25" customHeight="1" x14ac:dyDescent="0.4">
      <c r="C570" s="11" t="s">
        <v>10</v>
      </c>
      <c r="D570" s="12"/>
      <c r="E570" s="13"/>
      <c r="F570" s="9" t="s">
        <v>3</v>
      </c>
    </row>
    <row r="571" spans="3:6" ht="29.25" customHeight="1" thickBot="1" x14ac:dyDescent="0.45">
      <c r="C571" s="14" t="s">
        <v>129</v>
      </c>
      <c r="D571" s="15"/>
      <c r="E571" s="15"/>
      <c r="F571" s="10" t="s">
        <v>14</v>
      </c>
    </row>
    <row r="572" spans="3:6" ht="29.25" customHeight="1" thickBot="1" x14ac:dyDescent="0.5">
      <c r="C572" s="38" t="s">
        <v>4</v>
      </c>
      <c r="D572" s="39"/>
      <c r="E572" s="27" t="s">
        <v>5</v>
      </c>
      <c r="F572" s="22"/>
    </row>
    <row r="573" spans="3:6" ht="29.25" customHeight="1" x14ac:dyDescent="0.45">
      <c r="C573" s="28">
        <v>16000</v>
      </c>
      <c r="D573" s="29"/>
      <c r="E573" s="27" t="s">
        <v>18</v>
      </c>
      <c r="F573" s="22"/>
    </row>
    <row r="574" spans="3:6" ht="29.25" customHeight="1" x14ac:dyDescent="0.45">
      <c r="C574" s="25">
        <v>8000</v>
      </c>
      <c r="D574" s="26"/>
      <c r="E574" s="27" t="s">
        <v>6</v>
      </c>
      <c r="F574" s="22"/>
    </row>
    <row r="575" spans="3:6" ht="29.25" customHeight="1" x14ac:dyDescent="0.45">
      <c r="C575" s="25">
        <v>8000</v>
      </c>
      <c r="D575" s="26"/>
      <c r="E575" s="27" t="s">
        <v>7</v>
      </c>
      <c r="F575" s="22"/>
    </row>
    <row r="576" spans="3:6" ht="29.25" customHeight="1" thickBot="1" x14ac:dyDescent="0.5">
      <c r="C576" s="25">
        <v>12</v>
      </c>
      <c r="D576" s="26"/>
      <c r="E576" s="27" t="s">
        <v>8</v>
      </c>
      <c r="F576" s="22"/>
    </row>
    <row r="577" spans="3:6" ht="29.25" customHeight="1" thickBot="1" x14ac:dyDescent="0.5">
      <c r="C577" s="28">
        <v>2400000</v>
      </c>
      <c r="D577" s="29"/>
      <c r="E577" s="27" t="s">
        <v>12</v>
      </c>
      <c r="F577" s="22"/>
    </row>
    <row r="578" spans="3:6" ht="29.25" customHeight="1" thickBot="1" x14ac:dyDescent="0.5">
      <c r="C578" s="30">
        <f>C576*C575</f>
        <v>96000</v>
      </c>
      <c r="D578" s="31"/>
      <c r="E578" s="32" t="s">
        <v>13</v>
      </c>
      <c r="F578" s="33"/>
    </row>
    <row r="579" spans="3:6" ht="29.25" customHeight="1" thickBot="1" x14ac:dyDescent="0.5">
      <c r="C579" s="19">
        <f>C577-C578</f>
        <v>2304000</v>
      </c>
      <c r="D579" s="20"/>
      <c r="E579" s="21" t="s">
        <v>11</v>
      </c>
      <c r="F579" s="22"/>
    </row>
    <row r="580" spans="3:6" ht="29.25" customHeight="1" thickBot="1" x14ac:dyDescent="0.5">
      <c r="C580" s="23" t="s">
        <v>20</v>
      </c>
      <c r="D580" s="24"/>
      <c r="E580" s="21" t="s">
        <v>19</v>
      </c>
      <c r="F580" s="22"/>
    </row>
    <row r="581" spans="3:6" ht="29.25" customHeight="1" thickBot="1" x14ac:dyDescent="0.4">
      <c r="C581" s="40" t="s">
        <v>9</v>
      </c>
      <c r="D581" s="41"/>
      <c r="E581" s="41"/>
      <c r="F581" s="42"/>
    </row>
    <row r="582" spans="3:6" ht="29.25" customHeight="1" thickBot="1" x14ac:dyDescent="0.4">
      <c r="C582" s="34">
        <v>772349861</v>
      </c>
      <c r="D582" s="35"/>
      <c r="E582" s="36" t="s">
        <v>0</v>
      </c>
      <c r="F582" s="37"/>
    </row>
    <row r="583" spans="3:6" ht="29.25" customHeight="1" thickBot="1" x14ac:dyDescent="0.45">
      <c r="C583" s="5" t="s">
        <v>17</v>
      </c>
      <c r="D583" s="6" t="s">
        <v>1</v>
      </c>
      <c r="E583" s="7" t="s">
        <v>162</v>
      </c>
      <c r="F583" s="8" t="s">
        <v>2</v>
      </c>
    </row>
    <row r="584" spans="3:6" ht="29.25" customHeight="1" x14ac:dyDescent="0.4">
      <c r="C584" s="11" t="s">
        <v>10</v>
      </c>
      <c r="D584" s="12"/>
      <c r="E584" s="13"/>
      <c r="F584" s="9" t="s">
        <v>3</v>
      </c>
    </row>
    <row r="585" spans="3:6" ht="29.25" customHeight="1" thickBot="1" x14ac:dyDescent="0.45">
      <c r="C585" s="14" t="s">
        <v>163</v>
      </c>
      <c r="D585" s="15"/>
      <c r="E585" s="15"/>
      <c r="F585" s="10" t="s">
        <v>14</v>
      </c>
    </row>
    <row r="586" spans="3:6" ht="29.25" customHeight="1" thickBot="1" x14ac:dyDescent="0.5">
      <c r="C586" s="38" t="s">
        <v>4</v>
      </c>
      <c r="D586" s="39"/>
      <c r="E586" s="27" t="s">
        <v>5</v>
      </c>
      <c r="F586" s="22"/>
    </row>
    <row r="587" spans="3:6" ht="29.25" customHeight="1" x14ac:dyDescent="0.45">
      <c r="C587" s="28">
        <v>5000</v>
      </c>
      <c r="D587" s="29"/>
      <c r="E587" s="27" t="s">
        <v>18</v>
      </c>
      <c r="F587" s="22"/>
    </row>
    <row r="588" spans="3:6" ht="29.25" customHeight="1" x14ac:dyDescent="0.45">
      <c r="C588" s="25">
        <v>2500</v>
      </c>
      <c r="D588" s="26"/>
      <c r="E588" s="27" t="s">
        <v>6</v>
      </c>
      <c r="F588" s="22"/>
    </row>
    <row r="589" spans="3:6" ht="29.25" customHeight="1" x14ac:dyDescent="0.45">
      <c r="C589" s="25">
        <v>2500</v>
      </c>
      <c r="D589" s="26"/>
      <c r="E589" s="27" t="s">
        <v>7</v>
      </c>
      <c r="F589" s="22"/>
    </row>
    <row r="590" spans="3:6" ht="29.25" customHeight="1" thickBot="1" x14ac:dyDescent="0.5">
      <c r="C590" s="25">
        <v>12</v>
      </c>
      <c r="D590" s="26"/>
      <c r="E590" s="27" t="s">
        <v>8</v>
      </c>
      <c r="F590" s="22"/>
    </row>
    <row r="591" spans="3:6" ht="29.25" customHeight="1" thickBot="1" x14ac:dyDescent="0.5">
      <c r="C591" s="28">
        <v>700000</v>
      </c>
      <c r="D591" s="29"/>
      <c r="E591" s="27" t="s">
        <v>12</v>
      </c>
      <c r="F591" s="22"/>
    </row>
    <row r="592" spans="3:6" ht="29.25" customHeight="1" thickBot="1" x14ac:dyDescent="0.5">
      <c r="C592" s="30">
        <f>C590*C589</f>
        <v>30000</v>
      </c>
      <c r="D592" s="31"/>
      <c r="E592" s="32" t="s">
        <v>13</v>
      </c>
      <c r="F592" s="33"/>
    </row>
    <row r="593" spans="3:6" ht="29.25" customHeight="1" thickBot="1" x14ac:dyDescent="0.5">
      <c r="C593" s="19">
        <f>C591-C592</f>
        <v>670000</v>
      </c>
      <c r="D593" s="20"/>
      <c r="E593" s="21" t="s">
        <v>11</v>
      </c>
      <c r="F593" s="22"/>
    </row>
    <row r="594" spans="3:6" ht="29.25" customHeight="1" thickBot="1" x14ac:dyDescent="0.5">
      <c r="C594" s="23" t="s">
        <v>20</v>
      </c>
      <c r="D594" s="24"/>
      <c r="E594" s="21" t="s">
        <v>19</v>
      </c>
      <c r="F594" s="22"/>
    </row>
    <row r="595" spans="3:6" ht="29.25" customHeight="1" thickBot="1" x14ac:dyDescent="0.4">
      <c r="C595" s="16"/>
      <c r="D595" s="17"/>
      <c r="E595" s="17"/>
      <c r="F595" s="18"/>
    </row>
    <row r="596" spans="3:6" ht="29.25" customHeight="1" thickBot="1" x14ac:dyDescent="0.4">
      <c r="C596" s="40" t="s">
        <v>9</v>
      </c>
      <c r="D596" s="41"/>
      <c r="E596" s="41"/>
      <c r="F596" s="42"/>
    </row>
    <row r="597" spans="3:6" ht="29.25" customHeight="1" thickBot="1" x14ac:dyDescent="0.4">
      <c r="C597" s="34">
        <v>772349861</v>
      </c>
      <c r="D597" s="35"/>
      <c r="E597" s="36" t="s">
        <v>0</v>
      </c>
      <c r="F597" s="37"/>
    </row>
    <row r="598" spans="3:6" ht="29.25" customHeight="1" thickBot="1" x14ac:dyDescent="0.45">
      <c r="C598" s="5" t="s">
        <v>17</v>
      </c>
      <c r="D598" s="6" t="s">
        <v>1</v>
      </c>
      <c r="E598" s="7" t="s">
        <v>128</v>
      </c>
      <c r="F598" s="8" t="s">
        <v>2</v>
      </c>
    </row>
    <row r="599" spans="3:6" ht="29.25" customHeight="1" x14ac:dyDescent="0.4">
      <c r="C599" s="11" t="s">
        <v>10</v>
      </c>
      <c r="D599" s="12"/>
      <c r="E599" s="13"/>
      <c r="F599" s="9" t="s">
        <v>3</v>
      </c>
    </row>
    <row r="600" spans="3:6" ht="29.25" customHeight="1" thickBot="1" x14ac:dyDescent="0.45">
      <c r="C600" s="14" t="s">
        <v>129</v>
      </c>
      <c r="D600" s="15"/>
      <c r="E600" s="15"/>
      <c r="F600" s="10" t="s">
        <v>14</v>
      </c>
    </row>
    <row r="601" spans="3:6" ht="29.25" customHeight="1" thickBot="1" x14ac:dyDescent="0.5">
      <c r="C601" s="38" t="s">
        <v>4</v>
      </c>
      <c r="D601" s="39"/>
      <c r="E601" s="27" t="s">
        <v>5</v>
      </c>
      <c r="F601" s="22"/>
    </row>
    <row r="602" spans="3:6" ht="29.25" customHeight="1" x14ac:dyDescent="0.45">
      <c r="C602" s="28">
        <v>16000</v>
      </c>
      <c r="D602" s="29"/>
      <c r="E602" s="27" t="s">
        <v>18</v>
      </c>
      <c r="F602" s="22"/>
    </row>
    <row r="603" spans="3:6" ht="29.25" customHeight="1" x14ac:dyDescent="0.45">
      <c r="C603" s="25">
        <v>8000</v>
      </c>
      <c r="D603" s="26"/>
      <c r="E603" s="27" t="s">
        <v>6</v>
      </c>
      <c r="F603" s="22"/>
    </row>
    <row r="604" spans="3:6" ht="29.25" customHeight="1" x14ac:dyDescent="0.45">
      <c r="C604" s="25">
        <v>8000</v>
      </c>
      <c r="D604" s="26"/>
      <c r="E604" s="27" t="s">
        <v>7</v>
      </c>
      <c r="F604" s="22"/>
    </row>
    <row r="605" spans="3:6" ht="29.25" customHeight="1" thickBot="1" x14ac:dyDescent="0.5">
      <c r="C605" s="25">
        <v>12</v>
      </c>
      <c r="D605" s="26"/>
      <c r="E605" s="27" t="s">
        <v>8</v>
      </c>
      <c r="F605" s="22"/>
    </row>
    <row r="606" spans="3:6" ht="29.25" customHeight="1" thickBot="1" x14ac:dyDescent="0.5">
      <c r="C606" s="28">
        <v>2400000</v>
      </c>
      <c r="D606" s="29"/>
      <c r="E606" s="27" t="s">
        <v>12</v>
      </c>
      <c r="F606" s="22"/>
    </row>
    <row r="607" spans="3:6" ht="29.25" customHeight="1" thickBot="1" x14ac:dyDescent="0.5">
      <c r="C607" s="30">
        <f>C605*C604</f>
        <v>96000</v>
      </c>
      <c r="D607" s="31"/>
      <c r="E607" s="32" t="s">
        <v>13</v>
      </c>
      <c r="F607" s="33"/>
    </row>
    <row r="608" spans="3:6" ht="29.25" customHeight="1" thickBot="1" x14ac:dyDescent="0.5">
      <c r="C608" s="19">
        <f>C606-C607</f>
        <v>2304000</v>
      </c>
      <c r="D608" s="20"/>
      <c r="E608" s="21" t="s">
        <v>11</v>
      </c>
      <c r="F608" s="22"/>
    </row>
    <row r="609" spans="3:6" ht="29.25" customHeight="1" thickBot="1" x14ac:dyDescent="0.5">
      <c r="C609" s="23" t="s">
        <v>20</v>
      </c>
      <c r="D609" s="24"/>
      <c r="E609" s="21" t="s">
        <v>19</v>
      </c>
      <c r="F609" s="22"/>
    </row>
    <row r="610" spans="3:6" ht="29.25" customHeight="1" thickBot="1" x14ac:dyDescent="0.4">
      <c r="C610" s="40" t="s">
        <v>9</v>
      </c>
      <c r="D610" s="41"/>
      <c r="E610" s="41"/>
      <c r="F610" s="42"/>
    </row>
    <row r="611" spans="3:6" ht="29.25" customHeight="1" thickBot="1" x14ac:dyDescent="0.4">
      <c r="C611" s="34">
        <v>772349861</v>
      </c>
      <c r="D611" s="35"/>
      <c r="E611" s="36" t="s">
        <v>0</v>
      </c>
      <c r="F611" s="37"/>
    </row>
    <row r="612" spans="3:6" ht="29.25" customHeight="1" thickBot="1" x14ac:dyDescent="0.45">
      <c r="C612" s="5" t="s">
        <v>17</v>
      </c>
      <c r="D612" s="6" t="s">
        <v>1</v>
      </c>
      <c r="E612" s="7" t="s">
        <v>71</v>
      </c>
      <c r="F612" s="8" t="s">
        <v>2</v>
      </c>
    </row>
    <row r="613" spans="3:6" ht="29.25" customHeight="1" x14ac:dyDescent="0.4">
      <c r="C613" s="11" t="s">
        <v>10</v>
      </c>
      <c r="D613" s="12"/>
      <c r="E613" s="13"/>
      <c r="F613" s="9" t="s">
        <v>3</v>
      </c>
    </row>
    <row r="614" spans="3:6" ht="29.25" customHeight="1" thickBot="1" x14ac:dyDescent="0.45">
      <c r="C614" s="14" t="s">
        <v>164</v>
      </c>
      <c r="D614" s="15"/>
      <c r="E614" s="15"/>
      <c r="F614" s="10" t="s">
        <v>14</v>
      </c>
    </row>
    <row r="615" spans="3:6" ht="29.25" customHeight="1" thickBot="1" x14ac:dyDescent="0.5">
      <c r="C615" s="38" t="s">
        <v>4</v>
      </c>
      <c r="D615" s="39"/>
      <c r="E615" s="27" t="s">
        <v>5</v>
      </c>
      <c r="F615" s="22"/>
    </row>
    <row r="616" spans="3:6" ht="29.25" customHeight="1" x14ac:dyDescent="0.45">
      <c r="C616" s="28">
        <v>4000</v>
      </c>
      <c r="D616" s="29"/>
      <c r="E616" s="27" t="s">
        <v>18</v>
      </c>
      <c r="F616" s="22"/>
    </row>
    <row r="617" spans="3:6" ht="29.25" customHeight="1" x14ac:dyDescent="0.45">
      <c r="C617" s="25">
        <v>2000</v>
      </c>
      <c r="D617" s="26"/>
      <c r="E617" s="27" t="s">
        <v>6</v>
      </c>
      <c r="F617" s="22"/>
    </row>
    <row r="618" spans="3:6" ht="29.25" customHeight="1" x14ac:dyDescent="0.45">
      <c r="C618" s="25">
        <v>2000</v>
      </c>
      <c r="D618" s="26"/>
      <c r="E618" s="27" t="s">
        <v>7</v>
      </c>
      <c r="F618" s="22"/>
    </row>
    <row r="619" spans="3:6" ht="29.25" customHeight="1" thickBot="1" x14ac:dyDescent="0.5">
      <c r="C619" s="25">
        <v>12</v>
      </c>
      <c r="D619" s="26"/>
      <c r="E619" s="27" t="s">
        <v>8</v>
      </c>
      <c r="F619" s="22"/>
    </row>
    <row r="620" spans="3:6" ht="29.25" customHeight="1" thickBot="1" x14ac:dyDescent="0.5">
      <c r="C620" s="28">
        <v>700000</v>
      </c>
      <c r="D620" s="29"/>
      <c r="E620" s="27" t="s">
        <v>12</v>
      </c>
      <c r="F620" s="22"/>
    </row>
    <row r="621" spans="3:6" ht="29.25" customHeight="1" thickBot="1" x14ac:dyDescent="0.5">
      <c r="C621" s="30">
        <f>C619*C618</f>
        <v>24000</v>
      </c>
      <c r="D621" s="31"/>
      <c r="E621" s="32" t="s">
        <v>13</v>
      </c>
      <c r="F621" s="33"/>
    </row>
    <row r="622" spans="3:6" ht="29.25" customHeight="1" thickBot="1" x14ac:dyDescent="0.5">
      <c r="C622" s="19">
        <f>C620-C621</f>
        <v>676000</v>
      </c>
      <c r="D622" s="20"/>
      <c r="E622" s="21" t="s">
        <v>11</v>
      </c>
      <c r="F622" s="22"/>
    </row>
    <row r="623" spans="3:6" ht="29.25" customHeight="1" thickBot="1" x14ac:dyDescent="0.5">
      <c r="C623" s="23" t="s">
        <v>20</v>
      </c>
      <c r="D623" s="24"/>
      <c r="E623" s="21" t="s">
        <v>19</v>
      </c>
      <c r="F623" s="22"/>
    </row>
    <row r="624" spans="3:6" ht="29.25" customHeight="1" thickBot="1" x14ac:dyDescent="0.4">
      <c r="C624" s="16"/>
      <c r="D624" s="17"/>
      <c r="E624" s="17"/>
      <c r="F624" s="18"/>
    </row>
    <row r="625" spans="3:6" ht="29.25" customHeight="1" thickBot="1" x14ac:dyDescent="0.4">
      <c r="C625" s="40" t="s">
        <v>9</v>
      </c>
      <c r="D625" s="41"/>
      <c r="E625" s="41"/>
      <c r="F625" s="42"/>
    </row>
    <row r="626" spans="3:6" ht="29.25" customHeight="1" thickBot="1" x14ac:dyDescent="0.4">
      <c r="C626" s="34">
        <v>772349861</v>
      </c>
      <c r="D626" s="35"/>
      <c r="E626" s="36" t="s">
        <v>0</v>
      </c>
      <c r="F626" s="37"/>
    </row>
    <row r="627" spans="3:6" ht="29.25" customHeight="1" thickBot="1" x14ac:dyDescent="0.45">
      <c r="C627" s="5" t="s">
        <v>17</v>
      </c>
      <c r="D627" s="6" t="s">
        <v>1</v>
      </c>
      <c r="E627" s="7" t="s">
        <v>71</v>
      </c>
      <c r="F627" s="8" t="s">
        <v>2</v>
      </c>
    </row>
    <row r="628" spans="3:6" ht="29.25" customHeight="1" x14ac:dyDescent="0.4">
      <c r="C628" s="11" t="s">
        <v>10</v>
      </c>
      <c r="D628" s="12"/>
      <c r="E628" s="13"/>
      <c r="F628" s="9" t="s">
        <v>3</v>
      </c>
    </row>
    <row r="629" spans="3:6" ht="29.25" customHeight="1" thickBot="1" x14ac:dyDescent="0.45">
      <c r="C629" s="14" t="s">
        <v>164</v>
      </c>
      <c r="D629" s="15"/>
      <c r="E629" s="15"/>
      <c r="F629" s="10" t="s">
        <v>14</v>
      </c>
    </row>
    <row r="630" spans="3:6" ht="29.25" customHeight="1" thickBot="1" x14ac:dyDescent="0.5">
      <c r="C630" s="38" t="s">
        <v>4</v>
      </c>
      <c r="D630" s="39"/>
      <c r="E630" s="27" t="s">
        <v>5</v>
      </c>
      <c r="F630" s="22"/>
    </row>
    <row r="631" spans="3:6" ht="29.25" customHeight="1" x14ac:dyDescent="0.45">
      <c r="C631" s="28">
        <v>4000</v>
      </c>
      <c r="D631" s="29"/>
      <c r="E631" s="27" t="s">
        <v>18</v>
      </c>
      <c r="F631" s="22"/>
    </row>
    <row r="632" spans="3:6" ht="29.25" customHeight="1" x14ac:dyDescent="0.45">
      <c r="C632" s="25">
        <v>2000</v>
      </c>
      <c r="D632" s="26"/>
      <c r="E632" s="27" t="s">
        <v>6</v>
      </c>
      <c r="F632" s="22"/>
    </row>
    <row r="633" spans="3:6" ht="29.25" customHeight="1" x14ac:dyDescent="0.45">
      <c r="C633" s="25">
        <v>2000</v>
      </c>
      <c r="D633" s="26"/>
      <c r="E633" s="27" t="s">
        <v>7</v>
      </c>
      <c r="F633" s="22"/>
    </row>
    <row r="634" spans="3:6" ht="29.25" customHeight="1" thickBot="1" x14ac:dyDescent="0.5">
      <c r="C634" s="25">
        <v>12</v>
      </c>
      <c r="D634" s="26"/>
      <c r="E634" s="27" t="s">
        <v>8</v>
      </c>
      <c r="F634" s="22"/>
    </row>
    <row r="635" spans="3:6" ht="29.25" customHeight="1" thickBot="1" x14ac:dyDescent="0.5">
      <c r="C635" s="28">
        <v>700000</v>
      </c>
      <c r="D635" s="29"/>
      <c r="E635" s="27" t="s">
        <v>12</v>
      </c>
      <c r="F635" s="22"/>
    </row>
    <row r="636" spans="3:6" ht="29.25" customHeight="1" thickBot="1" x14ac:dyDescent="0.5">
      <c r="C636" s="30">
        <f>C634*C633</f>
        <v>24000</v>
      </c>
      <c r="D636" s="31"/>
      <c r="E636" s="32" t="s">
        <v>13</v>
      </c>
      <c r="F636" s="33"/>
    </row>
    <row r="637" spans="3:6" ht="29.25" customHeight="1" thickBot="1" x14ac:dyDescent="0.5">
      <c r="C637" s="19">
        <f>C635-C636</f>
        <v>676000</v>
      </c>
      <c r="D637" s="20"/>
      <c r="E637" s="21" t="s">
        <v>11</v>
      </c>
      <c r="F637" s="22"/>
    </row>
    <row r="638" spans="3:6" ht="29.25" customHeight="1" thickBot="1" x14ac:dyDescent="0.5">
      <c r="C638" s="23" t="s">
        <v>20</v>
      </c>
      <c r="D638" s="24"/>
      <c r="E638" s="21" t="s">
        <v>19</v>
      </c>
      <c r="F638" s="22"/>
    </row>
    <row r="639" spans="3:6" ht="29.25" customHeight="1" thickBot="1" x14ac:dyDescent="0.4">
      <c r="C639" s="40" t="s">
        <v>9</v>
      </c>
      <c r="D639" s="41"/>
      <c r="E639" s="41"/>
      <c r="F639" s="42"/>
    </row>
    <row r="640" spans="3:6" ht="29.25" customHeight="1" thickBot="1" x14ac:dyDescent="0.4">
      <c r="C640" s="34">
        <v>772349861</v>
      </c>
      <c r="D640" s="35"/>
      <c r="E640" s="36" t="s">
        <v>0</v>
      </c>
      <c r="F640" s="37"/>
    </row>
    <row r="641" spans="3:6" ht="29.25" customHeight="1" thickBot="1" x14ac:dyDescent="0.45">
      <c r="C641" s="5" t="s">
        <v>17</v>
      </c>
      <c r="D641" s="6" t="s">
        <v>1</v>
      </c>
      <c r="E641" s="7" t="s">
        <v>165</v>
      </c>
      <c r="F641" s="8" t="s">
        <v>2</v>
      </c>
    </row>
    <row r="642" spans="3:6" ht="29.25" customHeight="1" x14ac:dyDescent="0.4">
      <c r="C642" s="11" t="s">
        <v>10</v>
      </c>
      <c r="D642" s="12"/>
      <c r="E642" s="13"/>
      <c r="F642" s="9" t="s">
        <v>3</v>
      </c>
    </row>
    <row r="643" spans="3:6" ht="29.25" customHeight="1" thickBot="1" x14ac:dyDescent="0.45">
      <c r="C643" s="14" t="s">
        <v>166</v>
      </c>
      <c r="D643" s="15"/>
      <c r="E643" s="15"/>
      <c r="F643" s="10" t="s">
        <v>14</v>
      </c>
    </row>
    <row r="644" spans="3:6" ht="29.25" customHeight="1" thickBot="1" x14ac:dyDescent="0.5">
      <c r="C644" s="38" t="s">
        <v>4</v>
      </c>
      <c r="D644" s="39"/>
      <c r="E644" s="27" t="s">
        <v>5</v>
      </c>
      <c r="F644" s="22"/>
    </row>
    <row r="645" spans="3:6" ht="29.25" customHeight="1" x14ac:dyDescent="0.45">
      <c r="C645" s="28">
        <v>4000</v>
      </c>
      <c r="D645" s="29"/>
      <c r="E645" s="27" t="s">
        <v>18</v>
      </c>
      <c r="F645" s="22"/>
    </row>
    <row r="646" spans="3:6" ht="29.25" customHeight="1" x14ac:dyDescent="0.45">
      <c r="C646" s="25">
        <v>2000</v>
      </c>
      <c r="D646" s="26"/>
      <c r="E646" s="27" t="s">
        <v>6</v>
      </c>
      <c r="F646" s="22"/>
    </row>
    <row r="647" spans="3:6" ht="29.25" customHeight="1" x14ac:dyDescent="0.45">
      <c r="C647" s="25">
        <v>2000</v>
      </c>
      <c r="D647" s="26"/>
      <c r="E647" s="27" t="s">
        <v>7</v>
      </c>
      <c r="F647" s="22"/>
    </row>
    <row r="648" spans="3:6" ht="29.25" customHeight="1" thickBot="1" x14ac:dyDescent="0.5">
      <c r="C648" s="25">
        <v>12</v>
      </c>
      <c r="D648" s="26"/>
      <c r="E648" s="27" t="s">
        <v>8</v>
      </c>
      <c r="F648" s="22"/>
    </row>
    <row r="649" spans="3:6" ht="29.25" customHeight="1" thickBot="1" x14ac:dyDescent="0.5">
      <c r="C649" s="28">
        <v>700000</v>
      </c>
      <c r="D649" s="29"/>
      <c r="E649" s="27" t="s">
        <v>12</v>
      </c>
      <c r="F649" s="22"/>
    </row>
    <row r="650" spans="3:6" ht="29.25" customHeight="1" thickBot="1" x14ac:dyDescent="0.5">
      <c r="C650" s="30">
        <f>C648*C647</f>
        <v>24000</v>
      </c>
      <c r="D650" s="31"/>
      <c r="E650" s="32" t="s">
        <v>13</v>
      </c>
      <c r="F650" s="33"/>
    </row>
    <row r="651" spans="3:6" ht="29.25" customHeight="1" thickBot="1" x14ac:dyDescent="0.5">
      <c r="C651" s="19">
        <f>C649-C650</f>
        <v>676000</v>
      </c>
      <c r="D651" s="20"/>
      <c r="E651" s="21" t="s">
        <v>11</v>
      </c>
      <c r="F651" s="22"/>
    </row>
    <row r="652" spans="3:6" ht="29.25" customHeight="1" thickBot="1" x14ac:dyDescent="0.5">
      <c r="C652" s="23" t="s">
        <v>20</v>
      </c>
      <c r="D652" s="24"/>
      <c r="E652" s="21" t="s">
        <v>19</v>
      </c>
      <c r="F652" s="22"/>
    </row>
    <row r="653" spans="3:6" ht="29.25" customHeight="1" thickBot="1" x14ac:dyDescent="0.4">
      <c r="C653" s="16"/>
      <c r="D653" s="17"/>
      <c r="E653" s="17"/>
      <c r="F653" s="18"/>
    </row>
    <row r="654" spans="3:6" ht="29.25" customHeight="1" thickBot="1" x14ac:dyDescent="0.4">
      <c r="C654" s="40" t="s">
        <v>9</v>
      </c>
      <c r="D654" s="41"/>
      <c r="E654" s="41"/>
      <c r="F654" s="42"/>
    </row>
    <row r="655" spans="3:6" ht="29.25" customHeight="1" thickBot="1" x14ac:dyDescent="0.4">
      <c r="C655" s="34">
        <v>772349861</v>
      </c>
      <c r="D655" s="35"/>
      <c r="E655" s="36" t="s">
        <v>0</v>
      </c>
      <c r="F655" s="37"/>
    </row>
    <row r="656" spans="3:6" ht="29.25" customHeight="1" thickBot="1" x14ac:dyDescent="0.45">
      <c r="C656" s="5" t="s">
        <v>17</v>
      </c>
      <c r="D656" s="6" t="s">
        <v>1</v>
      </c>
      <c r="E656" s="7" t="s">
        <v>165</v>
      </c>
      <c r="F656" s="8" t="s">
        <v>2</v>
      </c>
    </row>
    <row r="657" spans="3:6" ht="29.25" customHeight="1" x14ac:dyDescent="0.4">
      <c r="C657" s="11" t="s">
        <v>10</v>
      </c>
      <c r="D657" s="12"/>
      <c r="E657" s="13"/>
      <c r="F657" s="9" t="s">
        <v>3</v>
      </c>
    </row>
    <row r="658" spans="3:6" ht="29.25" customHeight="1" thickBot="1" x14ac:dyDescent="0.45">
      <c r="C658" s="14" t="s">
        <v>166</v>
      </c>
      <c r="D658" s="15"/>
      <c r="E658" s="15"/>
      <c r="F658" s="10" t="s">
        <v>14</v>
      </c>
    </row>
    <row r="659" spans="3:6" ht="29.25" customHeight="1" thickBot="1" x14ac:dyDescent="0.5">
      <c r="C659" s="38" t="s">
        <v>4</v>
      </c>
      <c r="D659" s="39"/>
      <c r="E659" s="27" t="s">
        <v>5</v>
      </c>
      <c r="F659" s="22"/>
    </row>
    <row r="660" spans="3:6" ht="29.25" customHeight="1" x14ac:dyDescent="0.45">
      <c r="C660" s="28">
        <v>4000</v>
      </c>
      <c r="D660" s="29"/>
      <c r="E660" s="27" t="s">
        <v>18</v>
      </c>
      <c r="F660" s="22"/>
    </row>
    <row r="661" spans="3:6" ht="29.25" customHeight="1" x14ac:dyDescent="0.45">
      <c r="C661" s="25">
        <v>2000</v>
      </c>
      <c r="D661" s="26"/>
      <c r="E661" s="27" t="s">
        <v>6</v>
      </c>
      <c r="F661" s="22"/>
    </row>
    <row r="662" spans="3:6" ht="29.25" customHeight="1" x14ac:dyDescent="0.45">
      <c r="C662" s="25">
        <v>2000</v>
      </c>
      <c r="D662" s="26"/>
      <c r="E662" s="27" t="s">
        <v>7</v>
      </c>
      <c r="F662" s="22"/>
    </row>
    <row r="663" spans="3:6" ht="29.25" customHeight="1" thickBot="1" x14ac:dyDescent="0.5">
      <c r="C663" s="25">
        <v>12</v>
      </c>
      <c r="D663" s="26"/>
      <c r="E663" s="27" t="s">
        <v>8</v>
      </c>
      <c r="F663" s="22"/>
    </row>
    <row r="664" spans="3:6" ht="29.25" customHeight="1" thickBot="1" x14ac:dyDescent="0.5">
      <c r="C664" s="28">
        <v>700000</v>
      </c>
      <c r="D664" s="29"/>
      <c r="E664" s="27" t="s">
        <v>12</v>
      </c>
      <c r="F664" s="22"/>
    </row>
    <row r="665" spans="3:6" ht="29.25" customHeight="1" thickBot="1" x14ac:dyDescent="0.5">
      <c r="C665" s="30">
        <f>C663*C662</f>
        <v>24000</v>
      </c>
      <c r="D665" s="31"/>
      <c r="E665" s="32" t="s">
        <v>13</v>
      </c>
      <c r="F665" s="33"/>
    </row>
    <row r="666" spans="3:6" ht="29.25" customHeight="1" thickBot="1" x14ac:dyDescent="0.5">
      <c r="C666" s="19">
        <f>C664-C665</f>
        <v>676000</v>
      </c>
      <c r="D666" s="20"/>
      <c r="E666" s="21" t="s">
        <v>11</v>
      </c>
      <c r="F666" s="22"/>
    </row>
    <row r="667" spans="3:6" ht="29.25" customHeight="1" thickBot="1" x14ac:dyDescent="0.5">
      <c r="C667" s="23" t="s">
        <v>20</v>
      </c>
      <c r="D667" s="24"/>
      <c r="E667" s="21" t="s">
        <v>19</v>
      </c>
      <c r="F667" s="22"/>
    </row>
    <row r="668" spans="3:6" ht="29.25" customHeight="1" thickBot="1" x14ac:dyDescent="0.4">
      <c r="C668" s="40" t="s">
        <v>9</v>
      </c>
      <c r="D668" s="41"/>
      <c r="E668" s="41"/>
      <c r="F668" s="42"/>
    </row>
    <row r="669" spans="3:6" ht="29.25" customHeight="1" thickBot="1" x14ac:dyDescent="0.4">
      <c r="C669" s="34">
        <v>772349861</v>
      </c>
      <c r="D669" s="35"/>
      <c r="E669" s="36" t="s">
        <v>0</v>
      </c>
      <c r="F669" s="37"/>
    </row>
    <row r="670" spans="3:6" ht="29.25" customHeight="1" thickBot="1" x14ac:dyDescent="0.45">
      <c r="C670" s="5" t="s">
        <v>17</v>
      </c>
      <c r="D670" s="6" t="s">
        <v>1</v>
      </c>
      <c r="E670" s="7" t="s">
        <v>167</v>
      </c>
      <c r="F670" s="8" t="s">
        <v>2</v>
      </c>
    </row>
    <row r="671" spans="3:6" ht="29.25" customHeight="1" x14ac:dyDescent="0.4">
      <c r="C671" s="11" t="s">
        <v>10</v>
      </c>
      <c r="D671" s="12"/>
      <c r="E671" s="13"/>
      <c r="F671" s="9" t="s">
        <v>3</v>
      </c>
    </row>
    <row r="672" spans="3:6" ht="29.25" customHeight="1" thickBot="1" x14ac:dyDescent="0.45">
      <c r="C672" s="14" t="s">
        <v>168</v>
      </c>
      <c r="D672" s="15"/>
      <c r="E672" s="15"/>
      <c r="F672" s="10" t="s">
        <v>14</v>
      </c>
    </row>
    <row r="673" spans="3:6" ht="29.25" customHeight="1" thickBot="1" x14ac:dyDescent="0.5">
      <c r="C673" s="38" t="s">
        <v>4</v>
      </c>
      <c r="D673" s="39"/>
      <c r="E673" s="27" t="s">
        <v>5</v>
      </c>
      <c r="F673" s="22"/>
    </row>
    <row r="674" spans="3:6" ht="29.25" customHeight="1" x14ac:dyDescent="0.45">
      <c r="C674" s="28">
        <v>4000</v>
      </c>
      <c r="D674" s="29"/>
      <c r="E674" s="27" t="s">
        <v>18</v>
      </c>
      <c r="F674" s="22"/>
    </row>
    <row r="675" spans="3:6" ht="29.25" customHeight="1" x14ac:dyDescent="0.45">
      <c r="C675" s="25">
        <v>2000</v>
      </c>
      <c r="D675" s="26"/>
      <c r="E675" s="27" t="s">
        <v>6</v>
      </c>
      <c r="F675" s="22"/>
    </row>
    <row r="676" spans="3:6" ht="29.25" customHeight="1" x14ac:dyDescent="0.45">
      <c r="C676" s="25">
        <v>2000</v>
      </c>
      <c r="D676" s="26"/>
      <c r="E676" s="27" t="s">
        <v>7</v>
      </c>
      <c r="F676" s="22"/>
    </row>
    <row r="677" spans="3:6" ht="29.25" customHeight="1" thickBot="1" x14ac:dyDescent="0.5">
      <c r="C677" s="25">
        <v>12</v>
      </c>
      <c r="D677" s="26"/>
      <c r="E677" s="27" t="s">
        <v>8</v>
      </c>
      <c r="F677" s="22"/>
    </row>
    <row r="678" spans="3:6" ht="29.25" customHeight="1" thickBot="1" x14ac:dyDescent="0.5">
      <c r="C678" s="28">
        <v>50000</v>
      </c>
      <c r="D678" s="29"/>
      <c r="E678" s="27" t="s">
        <v>12</v>
      </c>
      <c r="F678" s="22"/>
    </row>
    <row r="679" spans="3:6" ht="29.25" customHeight="1" thickBot="1" x14ac:dyDescent="0.5">
      <c r="C679" s="30">
        <f>C677*C676</f>
        <v>24000</v>
      </c>
      <c r="D679" s="31"/>
      <c r="E679" s="32" t="s">
        <v>13</v>
      </c>
      <c r="F679" s="33"/>
    </row>
    <row r="680" spans="3:6" ht="29.25" customHeight="1" thickBot="1" x14ac:dyDescent="0.5">
      <c r="C680" s="19">
        <f>C678-C679</f>
        <v>26000</v>
      </c>
      <c r="D680" s="20"/>
      <c r="E680" s="21" t="s">
        <v>11</v>
      </c>
      <c r="F680" s="22"/>
    </row>
    <row r="681" spans="3:6" ht="29.25" customHeight="1" thickBot="1" x14ac:dyDescent="0.5">
      <c r="C681" s="23" t="s">
        <v>20</v>
      </c>
      <c r="D681" s="24"/>
      <c r="E681" s="21" t="s">
        <v>19</v>
      </c>
      <c r="F681" s="22"/>
    </row>
    <row r="682" spans="3:6" ht="29.25" customHeight="1" thickBot="1" x14ac:dyDescent="0.4">
      <c r="C682" s="16"/>
      <c r="D682" s="17"/>
      <c r="E682" s="17"/>
      <c r="F682" s="18"/>
    </row>
    <row r="683" spans="3:6" ht="29.25" customHeight="1" thickBot="1" x14ac:dyDescent="0.4">
      <c r="C683" s="40" t="s">
        <v>9</v>
      </c>
      <c r="D683" s="41"/>
      <c r="E683" s="41"/>
      <c r="F683" s="42"/>
    </row>
    <row r="684" spans="3:6" ht="29.25" customHeight="1" thickBot="1" x14ac:dyDescent="0.4">
      <c r="C684" s="34">
        <v>772349861</v>
      </c>
      <c r="D684" s="35"/>
      <c r="E684" s="36" t="s">
        <v>0</v>
      </c>
      <c r="F684" s="37"/>
    </row>
    <row r="685" spans="3:6" ht="29.25" customHeight="1" thickBot="1" x14ac:dyDescent="0.45">
      <c r="C685" s="5" t="s">
        <v>17</v>
      </c>
      <c r="D685" s="6" t="s">
        <v>1</v>
      </c>
      <c r="E685" s="7" t="s">
        <v>167</v>
      </c>
      <c r="F685" s="8" t="s">
        <v>2</v>
      </c>
    </row>
    <row r="686" spans="3:6" ht="29.25" customHeight="1" x14ac:dyDescent="0.4">
      <c r="C686" s="11" t="s">
        <v>10</v>
      </c>
      <c r="D686" s="12"/>
      <c r="E686" s="13"/>
      <c r="F686" s="9" t="s">
        <v>3</v>
      </c>
    </row>
    <row r="687" spans="3:6" ht="29.25" customHeight="1" thickBot="1" x14ac:dyDescent="0.45">
      <c r="C687" s="14" t="s">
        <v>168</v>
      </c>
      <c r="D687" s="15"/>
      <c r="E687" s="15"/>
      <c r="F687" s="10" t="s">
        <v>14</v>
      </c>
    </row>
    <row r="688" spans="3:6" ht="29.25" customHeight="1" thickBot="1" x14ac:dyDescent="0.5">
      <c r="C688" s="38" t="s">
        <v>4</v>
      </c>
      <c r="D688" s="39"/>
      <c r="E688" s="27" t="s">
        <v>5</v>
      </c>
      <c r="F688" s="22"/>
    </row>
    <row r="689" spans="3:6" ht="29.25" customHeight="1" x14ac:dyDescent="0.45">
      <c r="C689" s="28">
        <v>4000</v>
      </c>
      <c r="D689" s="29"/>
      <c r="E689" s="27" t="s">
        <v>18</v>
      </c>
      <c r="F689" s="22"/>
    </row>
    <row r="690" spans="3:6" ht="29.25" customHeight="1" x14ac:dyDescent="0.45">
      <c r="C690" s="25">
        <v>2000</v>
      </c>
      <c r="D690" s="26"/>
      <c r="E690" s="27" t="s">
        <v>6</v>
      </c>
      <c r="F690" s="22"/>
    </row>
    <row r="691" spans="3:6" ht="29.25" customHeight="1" x14ac:dyDescent="0.45">
      <c r="C691" s="25">
        <v>2000</v>
      </c>
      <c r="D691" s="26"/>
      <c r="E691" s="27" t="s">
        <v>7</v>
      </c>
      <c r="F691" s="22"/>
    </row>
    <row r="692" spans="3:6" ht="29.25" customHeight="1" thickBot="1" x14ac:dyDescent="0.5">
      <c r="C692" s="25">
        <v>12</v>
      </c>
      <c r="D692" s="26"/>
      <c r="E692" s="27" t="s">
        <v>8</v>
      </c>
      <c r="F692" s="22"/>
    </row>
    <row r="693" spans="3:6" ht="29.25" customHeight="1" thickBot="1" x14ac:dyDescent="0.5">
      <c r="C693" s="28">
        <v>50000</v>
      </c>
      <c r="D693" s="29"/>
      <c r="E693" s="27" t="s">
        <v>12</v>
      </c>
      <c r="F693" s="22"/>
    </row>
    <row r="694" spans="3:6" ht="29.25" customHeight="1" thickBot="1" x14ac:dyDescent="0.5">
      <c r="C694" s="30">
        <f>C692*C691</f>
        <v>24000</v>
      </c>
      <c r="D694" s="31"/>
      <c r="E694" s="32" t="s">
        <v>13</v>
      </c>
      <c r="F694" s="33"/>
    </row>
    <row r="695" spans="3:6" ht="29.25" customHeight="1" thickBot="1" x14ac:dyDescent="0.5">
      <c r="C695" s="19">
        <f>C693-C694</f>
        <v>26000</v>
      </c>
      <c r="D695" s="20"/>
      <c r="E695" s="21" t="s">
        <v>11</v>
      </c>
      <c r="F695" s="22"/>
    </row>
    <row r="696" spans="3:6" ht="29.25" customHeight="1" thickBot="1" x14ac:dyDescent="0.5">
      <c r="C696" s="23" t="s">
        <v>20</v>
      </c>
      <c r="D696" s="24"/>
      <c r="E696" s="21" t="s">
        <v>19</v>
      </c>
      <c r="F696" s="22"/>
    </row>
    <row r="697" spans="3:6" ht="29.25" customHeight="1" thickBot="1" x14ac:dyDescent="0.4">
      <c r="C697" s="40" t="s">
        <v>9</v>
      </c>
      <c r="D697" s="41"/>
      <c r="E697" s="41"/>
      <c r="F697" s="42"/>
    </row>
    <row r="698" spans="3:6" ht="29.25" customHeight="1" thickBot="1" x14ac:dyDescent="0.4">
      <c r="C698" s="34">
        <v>772349861</v>
      </c>
      <c r="D698" s="35"/>
      <c r="E698" s="36" t="s">
        <v>0</v>
      </c>
      <c r="F698" s="37"/>
    </row>
    <row r="699" spans="3:6" ht="29.25" customHeight="1" thickBot="1" x14ac:dyDescent="0.45">
      <c r="C699" s="5" t="s">
        <v>17</v>
      </c>
      <c r="D699" s="6" t="s">
        <v>1</v>
      </c>
      <c r="E699" s="7" t="s">
        <v>169</v>
      </c>
      <c r="F699" s="8" t="s">
        <v>2</v>
      </c>
    </row>
    <row r="700" spans="3:6" ht="29.25" customHeight="1" x14ac:dyDescent="0.4">
      <c r="C700" s="11" t="s">
        <v>10</v>
      </c>
      <c r="D700" s="12"/>
      <c r="E700" s="13"/>
      <c r="F700" s="9" t="s">
        <v>3</v>
      </c>
    </row>
    <row r="701" spans="3:6" ht="29.25" customHeight="1" thickBot="1" x14ac:dyDescent="0.45">
      <c r="C701" s="14" t="s">
        <v>170</v>
      </c>
      <c r="D701" s="15"/>
      <c r="E701" s="15"/>
      <c r="F701" s="10" t="s">
        <v>14</v>
      </c>
    </row>
    <row r="702" spans="3:6" ht="29.25" customHeight="1" thickBot="1" x14ac:dyDescent="0.5">
      <c r="C702" s="38" t="s">
        <v>4</v>
      </c>
      <c r="D702" s="39"/>
      <c r="E702" s="27" t="s">
        <v>5</v>
      </c>
      <c r="F702" s="22"/>
    </row>
    <row r="703" spans="3:6" ht="29.25" customHeight="1" x14ac:dyDescent="0.45">
      <c r="C703" s="28">
        <v>10000</v>
      </c>
      <c r="D703" s="29"/>
      <c r="E703" s="27" t="s">
        <v>18</v>
      </c>
      <c r="F703" s="22"/>
    </row>
    <row r="704" spans="3:6" ht="29.25" customHeight="1" x14ac:dyDescent="0.45">
      <c r="C704" s="25">
        <v>5000</v>
      </c>
      <c r="D704" s="26"/>
      <c r="E704" s="27" t="s">
        <v>6</v>
      </c>
      <c r="F704" s="22"/>
    </row>
    <row r="705" spans="3:6" ht="29.25" customHeight="1" x14ac:dyDescent="0.45">
      <c r="C705" s="25">
        <v>5000</v>
      </c>
      <c r="D705" s="26"/>
      <c r="E705" s="27" t="s">
        <v>7</v>
      </c>
      <c r="F705" s="22"/>
    </row>
    <row r="706" spans="3:6" ht="29.25" customHeight="1" thickBot="1" x14ac:dyDescent="0.5">
      <c r="C706" s="25">
        <v>12</v>
      </c>
      <c r="D706" s="26"/>
      <c r="E706" s="27" t="s">
        <v>8</v>
      </c>
      <c r="F706" s="22"/>
    </row>
    <row r="707" spans="3:6" ht="29.25" customHeight="1" thickBot="1" x14ac:dyDescent="0.5">
      <c r="C707" s="28">
        <v>2100000</v>
      </c>
      <c r="D707" s="29"/>
      <c r="E707" s="27" t="s">
        <v>12</v>
      </c>
      <c r="F707" s="22"/>
    </row>
    <row r="708" spans="3:6" ht="29.25" customHeight="1" thickBot="1" x14ac:dyDescent="0.5">
      <c r="C708" s="30">
        <f>C706*C705</f>
        <v>60000</v>
      </c>
      <c r="D708" s="31"/>
      <c r="E708" s="32" t="s">
        <v>13</v>
      </c>
      <c r="F708" s="33"/>
    </row>
    <row r="709" spans="3:6" ht="29.25" customHeight="1" thickBot="1" x14ac:dyDescent="0.5">
      <c r="C709" s="19">
        <f>C707-C708</f>
        <v>2040000</v>
      </c>
      <c r="D709" s="20"/>
      <c r="E709" s="21" t="s">
        <v>11</v>
      </c>
      <c r="F709" s="22"/>
    </row>
    <row r="710" spans="3:6" ht="29.25" customHeight="1" thickBot="1" x14ac:dyDescent="0.5">
      <c r="C710" s="23" t="s">
        <v>20</v>
      </c>
      <c r="D710" s="24"/>
      <c r="E710" s="21" t="s">
        <v>19</v>
      </c>
      <c r="F710" s="22"/>
    </row>
    <row r="711" spans="3:6" ht="29.25" customHeight="1" thickBot="1" x14ac:dyDescent="0.4">
      <c r="C711" s="16"/>
      <c r="D711" s="17"/>
      <c r="E711" s="17"/>
      <c r="F711" s="18"/>
    </row>
    <row r="712" spans="3:6" ht="29.25" customHeight="1" thickBot="1" x14ac:dyDescent="0.4">
      <c r="C712" s="40" t="s">
        <v>9</v>
      </c>
      <c r="D712" s="41"/>
      <c r="E712" s="41"/>
      <c r="F712" s="42"/>
    </row>
    <row r="713" spans="3:6" ht="29.25" customHeight="1" thickBot="1" x14ac:dyDescent="0.4">
      <c r="C713" s="34">
        <v>772349861</v>
      </c>
      <c r="D713" s="35"/>
      <c r="E713" s="36" t="s">
        <v>0</v>
      </c>
      <c r="F713" s="37"/>
    </row>
    <row r="714" spans="3:6" ht="29.25" customHeight="1" thickBot="1" x14ac:dyDescent="0.45">
      <c r="C714" s="5" t="s">
        <v>17</v>
      </c>
      <c r="D714" s="6" t="s">
        <v>1</v>
      </c>
      <c r="E714" s="7" t="s">
        <v>169</v>
      </c>
      <c r="F714" s="8" t="s">
        <v>2</v>
      </c>
    </row>
    <row r="715" spans="3:6" ht="29.25" customHeight="1" x14ac:dyDescent="0.4">
      <c r="C715" s="11" t="s">
        <v>10</v>
      </c>
      <c r="D715" s="12"/>
      <c r="E715" s="13"/>
      <c r="F715" s="9" t="s">
        <v>3</v>
      </c>
    </row>
    <row r="716" spans="3:6" ht="29.25" customHeight="1" thickBot="1" x14ac:dyDescent="0.45">
      <c r="C716" s="14" t="s">
        <v>170</v>
      </c>
      <c r="D716" s="15"/>
      <c r="E716" s="15"/>
      <c r="F716" s="10" t="s">
        <v>14</v>
      </c>
    </row>
    <row r="717" spans="3:6" ht="29.25" customHeight="1" thickBot="1" x14ac:dyDescent="0.5">
      <c r="C717" s="38" t="s">
        <v>4</v>
      </c>
      <c r="D717" s="39"/>
      <c r="E717" s="27" t="s">
        <v>5</v>
      </c>
      <c r="F717" s="22"/>
    </row>
    <row r="718" spans="3:6" ht="29.25" customHeight="1" x14ac:dyDescent="0.45">
      <c r="C718" s="28">
        <v>10000</v>
      </c>
      <c r="D718" s="29"/>
      <c r="E718" s="27" t="s">
        <v>18</v>
      </c>
      <c r="F718" s="22"/>
    </row>
    <row r="719" spans="3:6" ht="29.25" customHeight="1" x14ac:dyDescent="0.45">
      <c r="C719" s="25">
        <v>5000</v>
      </c>
      <c r="D719" s="26"/>
      <c r="E719" s="27" t="s">
        <v>6</v>
      </c>
      <c r="F719" s="22"/>
    </row>
    <row r="720" spans="3:6" ht="29.25" customHeight="1" x14ac:dyDescent="0.45">
      <c r="C720" s="25">
        <v>5000</v>
      </c>
      <c r="D720" s="26"/>
      <c r="E720" s="27" t="s">
        <v>7</v>
      </c>
      <c r="F720" s="22"/>
    </row>
    <row r="721" spans="3:6" ht="29.25" customHeight="1" thickBot="1" x14ac:dyDescent="0.5">
      <c r="C721" s="25">
        <v>12</v>
      </c>
      <c r="D721" s="26"/>
      <c r="E721" s="27" t="s">
        <v>8</v>
      </c>
      <c r="F721" s="22"/>
    </row>
    <row r="722" spans="3:6" ht="29.25" customHeight="1" thickBot="1" x14ac:dyDescent="0.5">
      <c r="C722" s="28">
        <v>2100000</v>
      </c>
      <c r="D722" s="29"/>
      <c r="E722" s="27" t="s">
        <v>12</v>
      </c>
      <c r="F722" s="22"/>
    </row>
    <row r="723" spans="3:6" ht="29.25" customHeight="1" thickBot="1" x14ac:dyDescent="0.5">
      <c r="C723" s="30">
        <f>C721*C720</f>
        <v>60000</v>
      </c>
      <c r="D723" s="31"/>
      <c r="E723" s="32" t="s">
        <v>13</v>
      </c>
      <c r="F723" s="33"/>
    </row>
    <row r="724" spans="3:6" ht="29.25" customHeight="1" thickBot="1" x14ac:dyDescent="0.5">
      <c r="C724" s="19">
        <f>C722-C723</f>
        <v>2040000</v>
      </c>
      <c r="D724" s="20"/>
      <c r="E724" s="21" t="s">
        <v>11</v>
      </c>
      <c r="F724" s="22"/>
    </row>
    <row r="725" spans="3:6" ht="29.25" customHeight="1" thickBot="1" x14ac:dyDescent="0.5">
      <c r="C725" s="23" t="s">
        <v>20</v>
      </c>
      <c r="D725" s="24"/>
      <c r="E725" s="21" t="s">
        <v>19</v>
      </c>
      <c r="F725" s="22"/>
    </row>
    <row r="726" spans="3:6" ht="29.25" customHeight="1" thickBot="1" x14ac:dyDescent="0.4">
      <c r="C726" s="40" t="s">
        <v>9</v>
      </c>
      <c r="D726" s="41"/>
      <c r="E726" s="41"/>
      <c r="F726" s="42"/>
    </row>
    <row r="727" spans="3:6" ht="29.25" customHeight="1" thickBot="1" x14ac:dyDescent="0.4">
      <c r="C727" s="34">
        <v>772349861</v>
      </c>
      <c r="D727" s="35"/>
      <c r="E727" s="36" t="s">
        <v>0</v>
      </c>
      <c r="F727" s="37"/>
    </row>
    <row r="728" spans="3:6" ht="29.25" customHeight="1" thickBot="1" x14ac:dyDescent="0.45">
      <c r="C728" s="5" t="s">
        <v>17</v>
      </c>
      <c r="D728" s="6" t="s">
        <v>1</v>
      </c>
      <c r="E728" s="7" t="s">
        <v>171</v>
      </c>
      <c r="F728" s="8" t="s">
        <v>2</v>
      </c>
    </row>
    <row r="729" spans="3:6" ht="29.25" customHeight="1" x14ac:dyDescent="0.4">
      <c r="C729" s="11" t="s">
        <v>10</v>
      </c>
      <c r="D729" s="12"/>
      <c r="E729" s="13"/>
      <c r="F729" s="9" t="s">
        <v>3</v>
      </c>
    </row>
    <row r="730" spans="3:6" ht="29.25" customHeight="1" thickBot="1" x14ac:dyDescent="0.45">
      <c r="C730" s="14" t="s">
        <v>172</v>
      </c>
      <c r="D730" s="15"/>
      <c r="E730" s="15"/>
      <c r="F730" s="10" t="s">
        <v>14</v>
      </c>
    </row>
    <row r="731" spans="3:6" ht="29.25" customHeight="1" thickBot="1" x14ac:dyDescent="0.5">
      <c r="C731" s="38" t="s">
        <v>4</v>
      </c>
      <c r="D731" s="39"/>
      <c r="E731" s="27" t="s">
        <v>5</v>
      </c>
      <c r="F731" s="22"/>
    </row>
    <row r="732" spans="3:6" ht="29.25" customHeight="1" x14ac:dyDescent="0.45">
      <c r="C732" s="28">
        <v>10000</v>
      </c>
      <c r="D732" s="29"/>
      <c r="E732" s="27" t="s">
        <v>18</v>
      </c>
      <c r="F732" s="22"/>
    </row>
    <row r="733" spans="3:6" ht="29.25" customHeight="1" x14ac:dyDescent="0.45">
      <c r="C733" s="25" t="s">
        <v>173</v>
      </c>
      <c r="D733" s="26"/>
      <c r="E733" s="27" t="s">
        <v>6</v>
      </c>
      <c r="F733" s="22"/>
    </row>
    <row r="734" spans="3:6" ht="29.25" customHeight="1" x14ac:dyDescent="0.45">
      <c r="C734" s="25">
        <v>5000</v>
      </c>
      <c r="D734" s="26"/>
      <c r="E734" s="27" t="s">
        <v>7</v>
      </c>
      <c r="F734" s="22"/>
    </row>
    <row r="735" spans="3:6" ht="29.25" customHeight="1" thickBot="1" x14ac:dyDescent="0.5">
      <c r="C735" s="25">
        <v>12</v>
      </c>
      <c r="D735" s="26"/>
      <c r="E735" s="27" t="s">
        <v>8</v>
      </c>
      <c r="F735" s="22"/>
    </row>
    <row r="736" spans="3:6" ht="29.25" customHeight="1" thickBot="1" x14ac:dyDescent="0.5">
      <c r="C736" s="28">
        <v>1270000</v>
      </c>
      <c r="D736" s="29"/>
      <c r="E736" s="27" t="s">
        <v>12</v>
      </c>
      <c r="F736" s="22"/>
    </row>
    <row r="737" spans="3:6" ht="29.25" customHeight="1" thickBot="1" x14ac:dyDescent="0.5">
      <c r="C737" s="30">
        <f>C735*C734</f>
        <v>60000</v>
      </c>
      <c r="D737" s="31"/>
      <c r="E737" s="32" t="s">
        <v>13</v>
      </c>
      <c r="F737" s="33"/>
    </row>
    <row r="738" spans="3:6" ht="29.25" customHeight="1" thickBot="1" x14ac:dyDescent="0.5">
      <c r="C738" s="19">
        <f>C736-C737</f>
        <v>1210000</v>
      </c>
      <c r="D738" s="20"/>
      <c r="E738" s="21" t="s">
        <v>11</v>
      </c>
      <c r="F738" s="22"/>
    </row>
    <row r="739" spans="3:6" ht="29.25" customHeight="1" thickBot="1" x14ac:dyDescent="0.5">
      <c r="C739" s="23" t="s">
        <v>20</v>
      </c>
      <c r="D739" s="24"/>
      <c r="E739" s="21" t="s">
        <v>19</v>
      </c>
      <c r="F739" s="22"/>
    </row>
    <row r="740" spans="3:6" ht="29.25" customHeight="1" thickBot="1" x14ac:dyDescent="0.4">
      <c r="C740" s="16"/>
      <c r="D740" s="17"/>
      <c r="E740" s="17"/>
      <c r="F740" s="18"/>
    </row>
    <row r="741" spans="3:6" ht="29.25" customHeight="1" thickBot="1" x14ac:dyDescent="0.4">
      <c r="C741" s="40" t="s">
        <v>9</v>
      </c>
      <c r="D741" s="41"/>
      <c r="E741" s="41"/>
      <c r="F741" s="42"/>
    </row>
    <row r="742" spans="3:6" ht="29.25" customHeight="1" thickBot="1" x14ac:dyDescent="0.4">
      <c r="C742" s="34">
        <v>772349861</v>
      </c>
      <c r="D742" s="35"/>
      <c r="E742" s="36" t="s">
        <v>0</v>
      </c>
      <c r="F742" s="37"/>
    </row>
    <row r="743" spans="3:6" ht="29.25" customHeight="1" thickBot="1" x14ac:dyDescent="0.45">
      <c r="C743" s="5" t="s">
        <v>17</v>
      </c>
      <c r="D743" s="6" t="s">
        <v>1</v>
      </c>
      <c r="E743" s="7" t="s">
        <v>171</v>
      </c>
      <c r="F743" s="8" t="s">
        <v>2</v>
      </c>
    </row>
    <row r="744" spans="3:6" ht="29.25" customHeight="1" x14ac:dyDescent="0.4">
      <c r="C744" s="11" t="s">
        <v>10</v>
      </c>
      <c r="D744" s="12"/>
      <c r="E744" s="13"/>
      <c r="F744" s="9" t="s">
        <v>3</v>
      </c>
    </row>
    <row r="745" spans="3:6" ht="29.25" customHeight="1" thickBot="1" x14ac:dyDescent="0.45">
      <c r="C745" s="14" t="s">
        <v>172</v>
      </c>
      <c r="D745" s="15"/>
      <c r="E745" s="15"/>
      <c r="F745" s="10" t="s">
        <v>14</v>
      </c>
    </row>
    <row r="746" spans="3:6" ht="29.25" customHeight="1" thickBot="1" x14ac:dyDescent="0.5">
      <c r="C746" s="38" t="s">
        <v>4</v>
      </c>
      <c r="D746" s="39"/>
      <c r="E746" s="27" t="s">
        <v>5</v>
      </c>
      <c r="F746" s="22"/>
    </row>
    <row r="747" spans="3:6" ht="29.25" customHeight="1" x14ac:dyDescent="0.45">
      <c r="C747" s="28">
        <v>10000</v>
      </c>
      <c r="D747" s="29"/>
      <c r="E747" s="27" t="s">
        <v>18</v>
      </c>
      <c r="F747" s="22"/>
    </row>
    <row r="748" spans="3:6" ht="29.25" customHeight="1" x14ac:dyDescent="0.45">
      <c r="C748" s="25" t="s">
        <v>173</v>
      </c>
      <c r="D748" s="26"/>
      <c r="E748" s="27" t="s">
        <v>6</v>
      </c>
      <c r="F748" s="22"/>
    </row>
    <row r="749" spans="3:6" ht="29.25" customHeight="1" x14ac:dyDescent="0.45">
      <c r="C749" s="25">
        <v>5000</v>
      </c>
      <c r="D749" s="26"/>
      <c r="E749" s="27" t="s">
        <v>7</v>
      </c>
      <c r="F749" s="22"/>
    </row>
    <row r="750" spans="3:6" ht="29.25" customHeight="1" thickBot="1" x14ac:dyDescent="0.5">
      <c r="C750" s="25">
        <v>12</v>
      </c>
      <c r="D750" s="26"/>
      <c r="E750" s="27" t="s">
        <v>8</v>
      </c>
      <c r="F750" s="22"/>
    </row>
    <row r="751" spans="3:6" ht="29.25" customHeight="1" thickBot="1" x14ac:dyDescent="0.5">
      <c r="C751" s="28">
        <v>1270000</v>
      </c>
      <c r="D751" s="29"/>
      <c r="E751" s="27" t="s">
        <v>12</v>
      </c>
      <c r="F751" s="22"/>
    </row>
    <row r="752" spans="3:6" ht="29.25" customHeight="1" thickBot="1" x14ac:dyDescent="0.5">
      <c r="C752" s="30">
        <f>C750*C749</f>
        <v>60000</v>
      </c>
      <c r="D752" s="31"/>
      <c r="E752" s="32" t="s">
        <v>13</v>
      </c>
      <c r="F752" s="33"/>
    </row>
    <row r="753" spans="3:6" ht="29.25" customHeight="1" thickBot="1" x14ac:dyDescent="0.5">
      <c r="C753" s="19">
        <f>C751-C752</f>
        <v>1210000</v>
      </c>
      <c r="D753" s="20"/>
      <c r="E753" s="21" t="s">
        <v>11</v>
      </c>
      <c r="F753" s="22"/>
    </row>
    <row r="754" spans="3:6" ht="29.25" customHeight="1" thickBot="1" x14ac:dyDescent="0.5">
      <c r="C754" s="23" t="s">
        <v>20</v>
      </c>
      <c r="D754" s="24"/>
      <c r="E754" s="21" t="s">
        <v>19</v>
      </c>
      <c r="F754" s="22"/>
    </row>
    <row r="755" spans="3:6" ht="29.25" customHeight="1" thickBot="1" x14ac:dyDescent="0.4">
      <c r="C755" s="40" t="s">
        <v>9</v>
      </c>
      <c r="D755" s="41"/>
      <c r="E755" s="41"/>
      <c r="F755" s="42"/>
    </row>
    <row r="756" spans="3:6" ht="29.25" customHeight="1" thickBot="1" x14ac:dyDescent="0.4">
      <c r="C756" s="34">
        <v>772349861</v>
      </c>
      <c r="D756" s="35"/>
      <c r="E756" s="36" t="s">
        <v>0</v>
      </c>
      <c r="F756" s="37"/>
    </row>
    <row r="757" spans="3:6" ht="29.25" customHeight="1" thickBot="1" x14ac:dyDescent="0.45">
      <c r="C757" s="5" t="s">
        <v>17</v>
      </c>
      <c r="D757" s="6" t="s">
        <v>1</v>
      </c>
      <c r="E757" s="7" t="s">
        <v>174</v>
      </c>
      <c r="F757" s="8" t="s">
        <v>2</v>
      </c>
    </row>
    <row r="758" spans="3:6" ht="29.25" customHeight="1" x14ac:dyDescent="0.4">
      <c r="C758" s="11" t="s">
        <v>10</v>
      </c>
      <c r="D758" s="12"/>
      <c r="E758" s="13"/>
      <c r="F758" s="9" t="s">
        <v>3</v>
      </c>
    </row>
    <row r="759" spans="3:6" ht="29.25" customHeight="1" thickBot="1" x14ac:dyDescent="0.45">
      <c r="C759" s="14" t="s">
        <v>175</v>
      </c>
      <c r="D759" s="15"/>
      <c r="E759" s="15"/>
      <c r="F759" s="10" t="s">
        <v>14</v>
      </c>
    </row>
    <row r="760" spans="3:6" ht="29.25" customHeight="1" thickBot="1" x14ac:dyDescent="0.5">
      <c r="C760" s="38" t="s">
        <v>4</v>
      </c>
      <c r="D760" s="39"/>
      <c r="E760" s="27" t="s">
        <v>5</v>
      </c>
      <c r="F760" s="22"/>
    </row>
    <row r="761" spans="3:6" ht="29.25" customHeight="1" x14ac:dyDescent="0.45">
      <c r="C761" s="28">
        <v>5000</v>
      </c>
      <c r="D761" s="29"/>
      <c r="E761" s="27" t="s">
        <v>18</v>
      </c>
      <c r="F761" s="22"/>
    </row>
    <row r="762" spans="3:6" ht="29.25" customHeight="1" x14ac:dyDescent="0.45">
      <c r="C762" s="25">
        <v>2500</v>
      </c>
      <c r="D762" s="26"/>
      <c r="E762" s="27" t="s">
        <v>6</v>
      </c>
      <c r="F762" s="22"/>
    </row>
    <row r="763" spans="3:6" ht="29.25" customHeight="1" x14ac:dyDescent="0.45">
      <c r="C763" s="25">
        <v>2500</v>
      </c>
      <c r="D763" s="26"/>
      <c r="E763" s="27" t="s">
        <v>7</v>
      </c>
      <c r="F763" s="22"/>
    </row>
    <row r="764" spans="3:6" ht="29.25" customHeight="1" thickBot="1" x14ac:dyDescent="0.5">
      <c r="C764" s="25">
        <v>12</v>
      </c>
      <c r="D764" s="26"/>
      <c r="E764" s="27" t="s">
        <v>8</v>
      </c>
      <c r="F764" s="22"/>
    </row>
    <row r="765" spans="3:6" ht="29.25" customHeight="1" thickBot="1" x14ac:dyDescent="0.5">
      <c r="C765" s="28">
        <v>600000</v>
      </c>
      <c r="D765" s="29"/>
      <c r="E765" s="27" t="s">
        <v>12</v>
      </c>
      <c r="F765" s="22"/>
    </row>
    <row r="766" spans="3:6" ht="29.25" customHeight="1" thickBot="1" x14ac:dyDescent="0.5">
      <c r="C766" s="30">
        <f>C764*C763</f>
        <v>30000</v>
      </c>
      <c r="D766" s="31"/>
      <c r="E766" s="32" t="s">
        <v>13</v>
      </c>
      <c r="F766" s="33"/>
    </row>
    <row r="767" spans="3:6" ht="29.25" customHeight="1" thickBot="1" x14ac:dyDescent="0.5">
      <c r="C767" s="19">
        <f>C765-C766</f>
        <v>570000</v>
      </c>
      <c r="D767" s="20"/>
      <c r="E767" s="21" t="s">
        <v>11</v>
      </c>
      <c r="F767" s="22"/>
    </row>
    <row r="768" spans="3:6" ht="29.25" customHeight="1" thickBot="1" x14ac:dyDescent="0.5">
      <c r="C768" s="23" t="s">
        <v>20</v>
      </c>
      <c r="D768" s="24"/>
      <c r="E768" s="21" t="s">
        <v>19</v>
      </c>
      <c r="F768" s="22"/>
    </row>
    <row r="769" spans="3:6" ht="29.25" customHeight="1" thickBot="1" x14ac:dyDescent="0.4">
      <c r="C769" s="16"/>
      <c r="D769" s="17"/>
      <c r="E769" s="17"/>
      <c r="F769" s="18"/>
    </row>
    <row r="770" spans="3:6" ht="29.25" customHeight="1" thickBot="1" x14ac:dyDescent="0.4">
      <c r="C770" s="40" t="s">
        <v>9</v>
      </c>
      <c r="D770" s="41"/>
      <c r="E770" s="41"/>
      <c r="F770" s="42"/>
    </row>
    <row r="771" spans="3:6" ht="29.25" customHeight="1" thickBot="1" x14ac:dyDescent="0.4">
      <c r="C771" s="34">
        <v>772349861</v>
      </c>
      <c r="D771" s="35"/>
      <c r="E771" s="36" t="s">
        <v>0</v>
      </c>
      <c r="F771" s="37"/>
    </row>
    <row r="772" spans="3:6" ht="29.25" customHeight="1" thickBot="1" x14ac:dyDescent="0.45">
      <c r="C772" s="5" t="s">
        <v>17</v>
      </c>
      <c r="D772" s="6" t="s">
        <v>1</v>
      </c>
      <c r="E772" s="7" t="s">
        <v>174</v>
      </c>
      <c r="F772" s="8" t="s">
        <v>2</v>
      </c>
    </row>
    <row r="773" spans="3:6" ht="29.25" customHeight="1" x14ac:dyDescent="0.4">
      <c r="C773" s="11" t="s">
        <v>10</v>
      </c>
      <c r="D773" s="12"/>
      <c r="E773" s="13"/>
      <c r="F773" s="9" t="s">
        <v>3</v>
      </c>
    </row>
    <row r="774" spans="3:6" ht="29.25" customHeight="1" thickBot="1" x14ac:dyDescent="0.45">
      <c r="C774" s="14" t="s">
        <v>175</v>
      </c>
      <c r="D774" s="15"/>
      <c r="E774" s="15"/>
      <c r="F774" s="10" t="s">
        <v>14</v>
      </c>
    </row>
    <row r="775" spans="3:6" ht="29.25" customHeight="1" thickBot="1" x14ac:dyDescent="0.5">
      <c r="C775" s="38" t="s">
        <v>4</v>
      </c>
      <c r="D775" s="39"/>
      <c r="E775" s="27" t="s">
        <v>5</v>
      </c>
      <c r="F775" s="22"/>
    </row>
    <row r="776" spans="3:6" ht="29.25" customHeight="1" x14ac:dyDescent="0.45">
      <c r="C776" s="28">
        <v>5000</v>
      </c>
      <c r="D776" s="29"/>
      <c r="E776" s="27" t="s">
        <v>18</v>
      </c>
      <c r="F776" s="22"/>
    </row>
    <row r="777" spans="3:6" ht="29.25" customHeight="1" x14ac:dyDescent="0.45">
      <c r="C777" s="25">
        <v>2500</v>
      </c>
      <c r="D777" s="26"/>
      <c r="E777" s="27" t="s">
        <v>6</v>
      </c>
      <c r="F777" s="22"/>
    </row>
    <row r="778" spans="3:6" ht="29.25" customHeight="1" x14ac:dyDescent="0.45">
      <c r="C778" s="25">
        <v>2500</v>
      </c>
      <c r="D778" s="26"/>
      <c r="E778" s="27" t="s">
        <v>7</v>
      </c>
      <c r="F778" s="22"/>
    </row>
    <row r="779" spans="3:6" ht="29.25" customHeight="1" thickBot="1" x14ac:dyDescent="0.5">
      <c r="C779" s="25">
        <v>12</v>
      </c>
      <c r="D779" s="26"/>
      <c r="E779" s="27" t="s">
        <v>8</v>
      </c>
      <c r="F779" s="22"/>
    </row>
    <row r="780" spans="3:6" ht="29.25" customHeight="1" thickBot="1" x14ac:dyDescent="0.5">
      <c r="C780" s="28">
        <v>600000</v>
      </c>
      <c r="D780" s="29"/>
      <c r="E780" s="27" t="s">
        <v>12</v>
      </c>
      <c r="F780" s="22"/>
    </row>
    <row r="781" spans="3:6" ht="29.25" customHeight="1" thickBot="1" x14ac:dyDescent="0.5">
      <c r="C781" s="30">
        <f>C779*C778</f>
        <v>30000</v>
      </c>
      <c r="D781" s="31"/>
      <c r="E781" s="32" t="s">
        <v>13</v>
      </c>
      <c r="F781" s="33"/>
    </row>
    <row r="782" spans="3:6" ht="29.25" customHeight="1" thickBot="1" x14ac:dyDescent="0.5">
      <c r="C782" s="19">
        <f>C780-C781</f>
        <v>570000</v>
      </c>
      <c r="D782" s="20"/>
      <c r="E782" s="21" t="s">
        <v>11</v>
      </c>
      <c r="F782" s="22"/>
    </row>
    <row r="783" spans="3:6" ht="29.25" customHeight="1" thickBot="1" x14ac:dyDescent="0.5">
      <c r="C783" s="23" t="s">
        <v>20</v>
      </c>
      <c r="D783" s="24"/>
      <c r="E783" s="21" t="s">
        <v>19</v>
      </c>
      <c r="F783" s="22"/>
    </row>
    <row r="784" spans="3:6" ht="29.25" customHeight="1" thickBot="1" x14ac:dyDescent="0.4">
      <c r="C784" s="40" t="s">
        <v>9</v>
      </c>
      <c r="D784" s="41"/>
      <c r="E784" s="41"/>
      <c r="F784" s="42"/>
    </row>
    <row r="785" spans="3:6" ht="29.25" customHeight="1" thickBot="1" x14ac:dyDescent="0.4">
      <c r="C785" s="34">
        <v>772349861</v>
      </c>
      <c r="D785" s="35"/>
      <c r="E785" s="36" t="s">
        <v>0</v>
      </c>
      <c r="F785" s="37"/>
    </row>
    <row r="786" spans="3:6" ht="29.25" customHeight="1" thickBot="1" x14ac:dyDescent="0.45">
      <c r="C786" s="5" t="s">
        <v>17</v>
      </c>
      <c r="D786" s="6" t="s">
        <v>1</v>
      </c>
      <c r="E786" s="7" t="s">
        <v>176</v>
      </c>
      <c r="F786" s="8" t="s">
        <v>2</v>
      </c>
    </row>
    <row r="787" spans="3:6" ht="29.25" customHeight="1" x14ac:dyDescent="0.4">
      <c r="C787" s="11" t="s">
        <v>10</v>
      </c>
      <c r="D787" s="12"/>
      <c r="E787" s="13"/>
      <c r="F787" s="9" t="s">
        <v>3</v>
      </c>
    </row>
    <row r="788" spans="3:6" ht="29.25" customHeight="1" thickBot="1" x14ac:dyDescent="0.45">
      <c r="C788" s="14" t="s">
        <v>177</v>
      </c>
      <c r="D788" s="15"/>
      <c r="E788" s="15"/>
      <c r="F788" s="10" t="s">
        <v>14</v>
      </c>
    </row>
    <row r="789" spans="3:6" ht="29.25" customHeight="1" thickBot="1" x14ac:dyDescent="0.5">
      <c r="C789" s="38" t="s">
        <v>4</v>
      </c>
      <c r="D789" s="39"/>
      <c r="E789" s="27" t="s">
        <v>5</v>
      </c>
      <c r="F789" s="22"/>
    </row>
    <row r="790" spans="3:6" ht="29.25" customHeight="1" x14ac:dyDescent="0.45">
      <c r="C790" s="28">
        <v>5000</v>
      </c>
      <c r="D790" s="29"/>
      <c r="E790" s="27" t="s">
        <v>18</v>
      </c>
      <c r="F790" s="22"/>
    </row>
    <row r="791" spans="3:6" ht="29.25" customHeight="1" x14ac:dyDescent="0.45">
      <c r="C791" s="25">
        <v>2500</v>
      </c>
      <c r="D791" s="26"/>
      <c r="E791" s="27" t="s">
        <v>6</v>
      </c>
      <c r="F791" s="22"/>
    </row>
    <row r="792" spans="3:6" ht="29.25" customHeight="1" x14ac:dyDescent="0.45">
      <c r="C792" s="25">
        <v>2500</v>
      </c>
      <c r="D792" s="26"/>
      <c r="E792" s="27" t="s">
        <v>7</v>
      </c>
      <c r="F792" s="22"/>
    </row>
    <row r="793" spans="3:6" ht="29.25" customHeight="1" thickBot="1" x14ac:dyDescent="0.5">
      <c r="C793" s="25">
        <v>12</v>
      </c>
      <c r="D793" s="26"/>
      <c r="E793" s="27" t="s">
        <v>8</v>
      </c>
      <c r="F793" s="22"/>
    </row>
    <row r="794" spans="3:6" ht="29.25" customHeight="1" thickBot="1" x14ac:dyDescent="0.5">
      <c r="C794" s="28">
        <v>700000</v>
      </c>
      <c r="D794" s="29"/>
      <c r="E794" s="27" t="s">
        <v>12</v>
      </c>
      <c r="F794" s="22"/>
    </row>
    <row r="795" spans="3:6" ht="29.25" customHeight="1" thickBot="1" x14ac:dyDescent="0.5">
      <c r="C795" s="30">
        <f>C793*C792</f>
        <v>30000</v>
      </c>
      <c r="D795" s="31"/>
      <c r="E795" s="32" t="s">
        <v>13</v>
      </c>
      <c r="F795" s="33"/>
    </row>
    <row r="796" spans="3:6" ht="29.25" customHeight="1" thickBot="1" x14ac:dyDescent="0.5">
      <c r="C796" s="19">
        <f>C794-C795</f>
        <v>670000</v>
      </c>
      <c r="D796" s="20"/>
      <c r="E796" s="21" t="s">
        <v>11</v>
      </c>
      <c r="F796" s="22"/>
    </row>
    <row r="797" spans="3:6" ht="29.25" customHeight="1" thickBot="1" x14ac:dyDescent="0.5">
      <c r="C797" s="23" t="s">
        <v>20</v>
      </c>
      <c r="D797" s="24"/>
      <c r="E797" s="21" t="s">
        <v>19</v>
      </c>
      <c r="F797" s="22"/>
    </row>
    <row r="798" spans="3:6" ht="29.25" customHeight="1" thickBot="1" x14ac:dyDescent="0.4">
      <c r="C798" s="16"/>
      <c r="D798" s="17"/>
      <c r="E798" s="17"/>
      <c r="F798" s="18"/>
    </row>
    <row r="799" spans="3:6" ht="29.25" customHeight="1" thickBot="1" x14ac:dyDescent="0.4">
      <c r="C799" s="40" t="s">
        <v>9</v>
      </c>
      <c r="D799" s="41"/>
      <c r="E799" s="41"/>
      <c r="F799" s="42"/>
    </row>
    <row r="800" spans="3:6" ht="29.25" customHeight="1" thickBot="1" x14ac:dyDescent="0.4">
      <c r="C800" s="34">
        <v>772349861</v>
      </c>
      <c r="D800" s="35"/>
      <c r="E800" s="36" t="s">
        <v>0</v>
      </c>
      <c r="F800" s="37"/>
    </row>
    <row r="801" spans="3:6" ht="29.25" customHeight="1" thickBot="1" x14ac:dyDescent="0.45">
      <c r="C801" s="5" t="s">
        <v>17</v>
      </c>
      <c r="D801" s="6" t="s">
        <v>1</v>
      </c>
      <c r="E801" s="7" t="s">
        <v>176</v>
      </c>
      <c r="F801" s="8" t="s">
        <v>2</v>
      </c>
    </row>
    <row r="802" spans="3:6" ht="29.25" customHeight="1" x14ac:dyDescent="0.4">
      <c r="C802" s="11" t="s">
        <v>10</v>
      </c>
      <c r="D802" s="12"/>
      <c r="E802" s="13"/>
      <c r="F802" s="9" t="s">
        <v>3</v>
      </c>
    </row>
    <row r="803" spans="3:6" ht="29.25" customHeight="1" thickBot="1" x14ac:dyDescent="0.45">
      <c r="C803" s="14" t="s">
        <v>177</v>
      </c>
      <c r="D803" s="15"/>
      <c r="E803" s="15"/>
      <c r="F803" s="10" t="s">
        <v>14</v>
      </c>
    </row>
    <row r="804" spans="3:6" ht="29.25" customHeight="1" thickBot="1" x14ac:dyDescent="0.5">
      <c r="C804" s="38" t="s">
        <v>4</v>
      </c>
      <c r="D804" s="39"/>
      <c r="E804" s="27" t="s">
        <v>5</v>
      </c>
      <c r="F804" s="22"/>
    </row>
    <row r="805" spans="3:6" ht="29.25" customHeight="1" x14ac:dyDescent="0.45">
      <c r="C805" s="28">
        <v>5000</v>
      </c>
      <c r="D805" s="29"/>
      <c r="E805" s="27" t="s">
        <v>18</v>
      </c>
      <c r="F805" s="22"/>
    </row>
    <row r="806" spans="3:6" ht="29.25" customHeight="1" x14ac:dyDescent="0.45">
      <c r="C806" s="25">
        <v>2500</v>
      </c>
      <c r="D806" s="26"/>
      <c r="E806" s="27" t="s">
        <v>6</v>
      </c>
      <c r="F806" s="22"/>
    </row>
    <row r="807" spans="3:6" ht="29.25" customHeight="1" x14ac:dyDescent="0.45">
      <c r="C807" s="25">
        <v>2500</v>
      </c>
      <c r="D807" s="26"/>
      <c r="E807" s="27" t="s">
        <v>7</v>
      </c>
      <c r="F807" s="22"/>
    </row>
    <row r="808" spans="3:6" ht="29.25" customHeight="1" thickBot="1" x14ac:dyDescent="0.5">
      <c r="C808" s="25">
        <v>12</v>
      </c>
      <c r="D808" s="26"/>
      <c r="E808" s="27" t="s">
        <v>8</v>
      </c>
      <c r="F808" s="22"/>
    </row>
    <row r="809" spans="3:6" ht="29.25" customHeight="1" thickBot="1" x14ac:dyDescent="0.5">
      <c r="C809" s="28">
        <v>700000</v>
      </c>
      <c r="D809" s="29"/>
      <c r="E809" s="27" t="s">
        <v>12</v>
      </c>
      <c r="F809" s="22"/>
    </row>
    <row r="810" spans="3:6" ht="29.25" customHeight="1" thickBot="1" x14ac:dyDescent="0.5">
      <c r="C810" s="30">
        <f>C808*C807</f>
        <v>30000</v>
      </c>
      <c r="D810" s="31"/>
      <c r="E810" s="32" t="s">
        <v>13</v>
      </c>
      <c r="F810" s="33"/>
    </row>
    <row r="811" spans="3:6" ht="29.25" customHeight="1" thickBot="1" x14ac:dyDescent="0.5">
      <c r="C811" s="19">
        <f>C809-C810</f>
        <v>670000</v>
      </c>
      <c r="D811" s="20"/>
      <c r="E811" s="21" t="s">
        <v>11</v>
      </c>
      <c r="F811" s="22"/>
    </row>
    <row r="812" spans="3:6" ht="29.25" customHeight="1" thickBot="1" x14ac:dyDescent="0.5">
      <c r="C812" s="23" t="s">
        <v>20</v>
      </c>
      <c r="D812" s="24"/>
      <c r="E812" s="21" t="s">
        <v>19</v>
      </c>
      <c r="F812" s="22"/>
    </row>
    <row r="813" spans="3:6" ht="29.25" customHeight="1" thickBot="1" x14ac:dyDescent="0.4">
      <c r="C813" s="40" t="s">
        <v>9</v>
      </c>
      <c r="D813" s="41"/>
      <c r="E813" s="41"/>
      <c r="F813" s="42"/>
    </row>
    <row r="814" spans="3:6" ht="29.25" customHeight="1" thickBot="1" x14ac:dyDescent="0.4">
      <c r="C814" s="34">
        <v>772349861</v>
      </c>
      <c r="D814" s="35"/>
      <c r="E814" s="36" t="s">
        <v>0</v>
      </c>
      <c r="F814" s="37"/>
    </row>
    <row r="815" spans="3:6" ht="29.25" customHeight="1" thickBot="1" x14ac:dyDescent="0.45">
      <c r="C815" s="5" t="s">
        <v>17</v>
      </c>
      <c r="D815" s="6" t="s">
        <v>1</v>
      </c>
      <c r="E815" s="7" t="s">
        <v>178</v>
      </c>
      <c r="F815" s="8" t="s">
        <v>2</v>
      </c>
    </row>
    <row r="816" spans="3:6" ht="29.25" customHeight="1" x14ac:dyDescent="0.4">
      <c r="C816" s="11" t="s">
        <v>10</v>
      </c>
      <c r="D816" s="12"/>
      <c r="E816" s="13"/>
      <c r="F816" s="9" t="s">
        <v>3</v>
      </c>
    </row>
    <row r="817" spans="3:6" ht="29.25" customHeight="1" thickBot="1" x14ac:dyDescent="0.45">
      <c r="C817" s="14" t="s">
        <v>195</v>
      </c>
      <c r="D817" s="15"/>
      <c r="E817" s="15"/>
      <c r="F817" s="10" t="s">
        <v>14</v>
      </c>
    </row>
    <row r="818" spans="3:6" ht="29.25" customHeight="1" thickBot="1" x14ac:dyDescent="0.5">
      <c r="C818" s="38" t="s">
        <v>4</v>
      </c>
      <c r="D818" s="39"/>
      <c r="E818" s="27" t="s">
        <v>5</v>
      </c>
      <c r="F818" s="22"/>
    </row>
    <row r="819" spans="3:6" ht="29.25" customHeight="1" x14ac:dyDescent="0.45">
      <c r="C819" s="28">
        <v>10000</v>
      </c>
      <c r="D819" s="29"/>
      <c r="E819" s="27" t="s">
        <v>18</v>
      </c>
      <c r="F819" s="22"/>
    </row>
    <row r="820" spans="3:6" ht="29.25" customHeight="1" x14ac:dyDescent="0.45">
      <c r="C820" s="25">
        <v>5000</v>
      </c>
      <c r="D820" s="26"/>
      <c r="E820" s="27" t="s">
        <v>6</v>
      </c>
      <c r="F820" s="22"/>
    </row>
    <row r="821" spans="3:6" ht="29.25" customHeight="1" x14ac:dyDescent="0.45">
      <c r="C821" s="25">
        <v>5000</v>
      </c>
      <c r="D821" s="26"/>
      <c r="E821" s="27" t="s">
        <v>7</v>
      </c>
      <c r="F821" s="22"/>
    </row>
    <row r="822" spans="3:6" ht="29.25" customHeight="1" thickBot="1" x14ac:dyDescent="0.5">
      <c r="C822" s="25">
        <v>12</v>
      </c>
      <c r="D822" s="26"/>
      <c r="E822" s="27" t="s">
        <v>8</v>
      </c>
      <c r="F822" s="22"/>
    </row>
    <row r="823" spans="3:6" ht="29.25" customHeight="1" thickBot="1" x14ac:dyDescent="0.5">
      <c r="C823" s="28">
        <v>800000</v>
      </c>
      <c r="D823" s="29"/>
      <c r="E823" s="27" t="s">
        <v>12</v>
      </c>
      <c r="F823" s="22"/>
    </row>
    <row r="824" spans="3:6" ht="29.25" customHeight="1" thickBot="1" x14ac:dyDescent="0.5">
      <c r="C824" s="30">
        <f>C822*C821</f>
        <v>60000</v>
      </c>
      <c r="D824" s="31"/>
      <c r="E824" s="32" t="s">
        <v>13</v>
      </c>
      <c r="F824" s="33"/>
    </row>
    <row r="825" spans="3:6" ht="29.25" customHeight="1" thickBot="1" x14ac:dyDescent="0.5">
      <c r="C825" s="19">
        <f>C823-C824</f>
        <v>740000</v>
      </c>
      <c r="D825" s="20"/>
      <c r="E825" s="21" t="s">
        <v>11</v>
      </c>
      <c r="F825" s="22"/>
    </row>
    <row r="826" spans="3:6" ht="29.25" customHeight="1" thickBot="1" x14ac:dyDescent="0.5">
      <c r="C826" s="23" t="s">
        <v>20</v>
      </c>
      <c r="D826" s="24"/>
      <c r="E826" s="21" t="s">
        <v>19</v>
      </c>
      <c r="F826" s="22"/>
    </row>
    <row r="827" spans="3:6" ht="29.25" customHeight="1" thickBot="1" x14ac:dyDescent="0.4">
      <c r="C827" s="16"/>
      <c r="D827" s="17"/>
      <c r="E827" s="17"/>
      <c r="F827" s="18"/>
    </row>
    <row r="828" spans="3:6" ht="29.25" customHeight="1" thickBot="1" x14ac:dyDescent="0.4">
      <c r="C828" s="40" t="s">
        <v>9</v>
      </c>
      <c r="D828" s="41"/>
      <c r="E828" s="41"/>
      <c r="F828" s="42"/>
    </row>
    <row r="829" spans="3:6" ht="29.25" customHeight="1" thickBot="1" x14ac:dyDescent="0.4">
      <c r="C829" s="34">
        <v>772349861</v>
      </c>
      <c r="D829" s="35"/>
      <c r="E829" s="36" t="s">
        <v>0</v>
      </c>
      <c r="F829" s="37"/>
    </row>
    <row r="830" spans="3:6" ht="29.25" customHeight="1" thickBot="1" x14ac:dyDescent="0.45">
      <c r="C830" s="5" t="s">
        <v>17</v>
      </c>
      <c r="D830" s="6" t="s">
        <v>1</v>
      </c>
      <c r="E830" s="7" t="s">
        <v>178</v>
      </c>
      <c r="F830" s="8" t="s">
        <v>2</v>
      </c>
    </row>
    <row r="831" spans="3:6" ht="29.25" customHeight="1" x14ac:dyDescent="0.4">
      <c r="C831" s="11" t="s">
        <v>10</v>
      </c>
      <c r="D831" s="12"/>
      <c r="E831" s="13"/>
      <c r="F831" s="9" t="s">
        <v>3</v>
      </c>
    </row>
    <row r="832" spans="3:6" ht="29.25" customHeight="1" thickBot="1" x14ac:dyDescent="0.45">
      <c r="C832" s="14" t="s">
        <v>195</v>
      </c>
      <c r="D832" s="15"/>
      <c r="E832" s="15"/>
      <c r="F832" s="10" t="s">
        <v>14</v>
      </c>
    </row>
    <row r="833" spans="3:6" ht="29.25" customHeight="1" thickBot="1" x14ac:dyDescent="0.5">
      <c r="C833" s="38" t="s">
        <v>4</v>
      </c>
      <c r="D833" s="39"/>
      <c r="E833" s="27" t="s">
        <v>5</v>
      </c>
      <c r="F833" s="22"/>
    </row>
    <row r="834" spans="3:6" ht="29.25" customHeight="1" x14ac:dyDescent="0.45">
      <c r="C834" s="28">
        <v>10000</v>
      </c>
      <c r="D834" s="29"/>
      <c r="E834" s="27" t="s">
        <v>18</v>
      </c>
      <c r="F834" s="22"/>
    </row>
    <row r="835" spans="3:6" ht="29.25" customHeight="1" x14ac:dyDescent="0.45">
      <c r="C835" s="25">
        <v>5000</v>
      </c>
      <c r="D835" s="26"/>
      <c r="E835" s="27" t="s">
        <v>6</v>
      </c>
      <c r="F835" s="22"/>
    </row>
    <row r="836" spans="3:6" ht="29.25" customHeight="1" x14ac:dyDescent="0.45">
      <c r="C836" s="25">
        <v>5000</v>
      </c>
      <c r="D836" s="26"/>
      <c r="E836" s="27" t="s">
        <v>7</v>
      </c>
      <c r="F836" s="22"/>
    </row>
    <row r="837" spans="3:6" ht="29.25" customHeight="1" thickBot="1" x14ac:dyDescent="0.5">
      <c r="C837" s="25">
        <v>12</v>
      </c>
      <c r="D837" s="26"/>
      <c r="E837" s="27" t="s">
        <v>8</v>
      </c>
      <c r="F837" s="22"/>
    </row>
    <row r="838" spans="3:6" ht="29.25" customHeight="1" thickBot="1" x14ac:dyDescent="0.5">
      <c r="C838" s="28">
        <v>800000</v>
      </c>
      <c r="D838" s="29"/>
      <c r="E838" s="27" t="s">
        <v>12</v>
      </c>
      <c r="F838" s="22"/>
    </row>
    <row r="839" spans="3:6" ht="29.25" customHeight="1" thickBot="1" x14ac:dyDescent="0.5">
      <c r="C839" s="30">
        <f>C837*C836</f>
        <v>60000</v>
      </c>
      <c r="D839" s="31"/>
      <c r="E839" s="32" t="s">
        <v>13</v>
      </c>
      <c r="F839" s="33"/>
    </row>
    <row r="840" spans="3:6" ht="29.25" customHeight="1" thickBot="1" x14ac:dyDescent="0.5">
      <c r="C840" s="19">
        <f>C838-C839</f>
        <v>740000</v>
      </c>
      <c r="D840" s="20"/>
      <c r="E840" s="21" t="s">
        <v>11</v>
      </c>
      <c r="F840" s="22"/>
    </row>
    <row r="841" spans="3:6" ht="29.25" customHeight="1" thickBot="1" x14ac:dyDescent="0.5">
      <c r="C841" s="23" t="s">
        <v>20</v>
      </c>
      <c r="D841" s="24"/>
      <c r="E841" s="21" t="s">
        <v>19</v>
      </c>
      <c r="F841" s="22"/>
    </row>
    <row r="842" spans="3:6" ht="29.25" customHeight="1" thickBot="1" x14ac:dyDescent="0.4">
      <c r="C842" s="40" t="s">
        <v>9</v>
      </c>
      <c r="D842" s="41"/>
      <c r="E842" s="41"/>
      <c r="F842" s="42"/>
    </row>
    <row r="843" spans="3:6" ht="29.25" customHeight="1" thickBot="1" x14ac:dyDescent="0.4">
      <c r="C843" s="34">
        <v>772349861</v>
      </c>
      <c r="D843" s="35"/>
      <c r="E843" s="36" t="s">
        <v>0</v>
      </c>
      <c r="F843" s="37"/>
    </row>
    <row r="844" spans="3:6" ht="29.25" customHeight="1" thickBot="1" x14ac:dyDescent="0.45">
      <c r="C844" s="5" t="s">
        <v>17</v>
      </c>
      <c r="D844" s="6" t="s">
        <v>1</v>
      </c>
      <c r="E844" s="7" t="s">
        <v>179</v>
      </c>
      <c r="F844" s="8" t="s">
        <v>2</v>
      </c>
    </row>
    <row r="845" spans="3:6" ht="29.25" customHeight="1" x14ac:dyDescent="0.4">
      <c r="C845" s="11" t="s">
        <v>10</v>
      </c>
      <c r="D845" s="12"/>
      <c r="E845" s="13"/>
      <c r="F845" s="9" t="s">
        <v>3</v>
      </c>
    </row>
    <row r="846" spans="3:6" ht="29.25" customHeight="1" thickBot="1" x14ac:dyDescent="0.45">
      <c r="C846" s="14" t="s">
        <v>180</v>
      </c>
      <c r="D846" s="15"/>
      <c r="E846" s="15"/>
      <c r="F846" s="10" t="s">
        <v>14</v>
      </c>
    </row>
    <row r="847" spans="3:6" ht="29.25" customHeight="1" thickBot="1" x14ac:dyDescent="0.5">
      <c r="C847" s="38" t="s">
        <v>4</v>
      </c>
      <c r="D847" s="39"/>
      <c r="E847" s="27" t="s">
        <v>5</v>
      </c>
      <c r="F847" s="22"/>
    </row>
    <row r="848" spans="3:6" ht="29.25" customHeight="1" x14ac:dyDescent="0.45">
      <c r="C848" s="28">
        <v>10000</v>
      </c>
      <c r="D848" s="29"/>
      <c r="E848" s="27" t="s">
        <v>18</v>
      </c>
      <c r="F848" s="22"/>
    </row>
    <row r="849" spans="3:6" ht="29.25" customHeight="1" x14ac:dyDescent="0.45">
      <c r="C849" s="25">
        <v>0</v>
      </c>
      <c r="D849" s="26"/>
      <c r="E849" s="27" t="s">
        <v>6</v>
      </c>
      <c r="F849" s="22"/>
    </row>
    <row r="850" spans="3:6" ht="29.25" customHeight="1" x14ac:dyDescent="0.45">
      <c r="C850" s="25">
        <v>0</v>
      </c>
      <c r="D850" s="26"/>
      <c r="E850" s="27" t="s">
        <v>7</v>
      </c>
      <c r="F850" s="22"/>
    </row>
    <row r="851" spans="3:6" ht="29.25" customHeight="1" thickBot="1" x14ac:dyDescent="0.5">
      <c r="C851" s="25">
        <v>12</v>
      </c>
      <c r="D851" s="26"/>
      <c r="E851" s="27" t="s">
        <v>8</v>
      </c>
      <c r="F851" s="22"/>
    </row>
    <row r="852" spans="3:6" ht="29.25" customHeight="1" thickBot="1" x14ac:dyDescent="0.5">
      <c r="C852" s="28">
        <v>0</v>
      </c>
      <c r="D852" s="29"/>
      <c r="E852" s="27" t="s">
        <v>12</v>
      </c>
      <c r="F852" s="22"/>
    </row>
    <row r="853" spans="3:6" ht="29.25" customHeight="1" thickBot="1" x14ac:dyDescent="0.5">
      <c r="C853" s="30">
        <f>C851*C850</f>
        <v>0</v>
      </c>
      <c r="D853" s="31"/>
      <c r="E853" s="32" t="s">
        <v>13</v>
      </c>
      <c r="F853" s="33"/>
    </row>
    <row r="854" spans="3:6" ht="29.25" customHeight="1" thickBot="1" x14ac:dyDescent="0.5">
      <c r="C854" s="19">
        <f>C852-C853</f>
        <v>0</v>
      </c>
      <c r="D854" s="20"/>
      <c r="E854" s="21" t="s">
        <v>11</v>
      </c>
      <c r="F854" s="22"/>
    </row>
    <row r="855" spans="3:6" ht="29.25" customHeight="1" thickBot="1" x14ac:dyDescent="0.5">
      <c r="C855" s="23" t="s">
        <v>20</v>
      </c>
      <c r="D855" s="24"/>
      <c r="E855" s="21" t="s">
        <v>19</v>
      </c>
      <c r="F855" s="22"/>
    </row>
    <row r="856" spans="3:6" ht="29.25" customHeight="1" thickBot="1" x14ac:dyDescent="0.4">
      <c r="C856" s="16"/>
      <c r="D856" s="17"/>
      <c r="E856" s="17"/>
      <c r="F856" s="18"/>
    </row>
    <row r="857" spans="3:6" ht="29.25" customHeight="1" thickBot="1" x14ac:dyDescent="0.4">
      <c r="C857" s="40" t="s">
        <v>9</v>
      </c>
      <c r="D857" s="41"/>
      <c r="E857" s="41"/>
      <c r="F857" s="42"/>
    </row>
    <row r="858" spans="3:6" ht="29.25" customHeight="1" thickBot="1" x14ac:dyDescent="0.4">
      <c r="C858" s="34">
        <v>772349861</v>
      </c>
      <c r="D858" s="35"/>
      <c r="E858" s="36" t="s">
        <v>0</v>
      </c>
      <c r="F858" s="37"/>
    </row>
    <row r="859" spans="3:6" ht="29.25" customHeight="1" thickBot="1" x14ac:dyDescent="0.45">
      <c r="C859" s="5" t="s">
        <v>17</v>
      </c>
      <c r="D859" s="6" t="s">
        <v>1</v>
      </c>
      <c r="E859" s="7" t="s">
        <v>179</v>
      </c>
      <c r="F859" s="8" t="s">
        <v>2</v>
      </c>
    </row>
    <row r="860" spans="3:6" ht="29.25" customHeight="1" x14ac:dyDescent="0.4">
      <c r="C860" s="11" t="s">
        <v>10</v>
      </c>
      <c r="D860" s="12"/>
      <c r="E860" s="13"/>
      <c r="F860" s="9" t="s">
        <v>3</v>
      </c>
    </row>
    <row r="861" spans="3:6" ht="29.25" customHeight="1" thickBot="1" x14ac:dyDescent="0.45">
      <c r="C861" s="14" t="s">
        <v>180</v>
      </c>
      <c r="D861" s="15"/>
      <c r="E861" s="15"/>
      <c r="F861" s="10" t="s">
        <v>14</v>
      </c>
    </row>
    <row r="862" spans="3:6" ht="29.25" customHeight="1" thickBot="1" x14ac:dyDescent="0.5">
      <c r="C862" s="38" t="s">
        <v>4</v>
      </c>
      <c r="D862" s="39"/>
      <c r="E862" s="27" t="s">
        <v>5</v>
      </c>
      <c r="F862" s="22"/>
    </row>
    <row r="863" spans="3:6" ht="29.25" customHeight="1" x14ac:dyDescent="0.45">
      <c r="C863" s="28">
        <v>10000</v>
      </c>
      <c r="D863" s="29"/>
      <c r="E863" s="27" t="s">
        <v>18</v>
      </c>
      <c r="F863" s="22"/>
    </row>
    <row r="864" spans="3:6" ht="29.25" customHeight="1" x14ac:dyDescent="0.45">
      <c r="C864" s="25">
        <v>0</v>
      </c>
      <c r="D864" s="26"/>
      <c r="E864" s="27" t="s">
        <v>6</v>
      </c>
      <c r="F864" s="22"/>
    </row>
    <row r="865" spans="3:6" ht="29.25" customHeight="1" x14ac:dyDescent="0.45">
      <c r="C865" s="25">
        <v>0</v>
      </c>
      <c r="D865" s="26"/>
      <c r="E865" s="27" t="s">
        <v>7</v>
      </c>
      <c r="F865" s="22"/>
    </row>
    <row r="866" spans="3:6" ht="29.25" customHeight="1" thickBot="1" x14ac:dyDescent="0.5">
      <c r="C866" s="25">
        <v>12</v>
      </c>
      <c r="D866" s="26"/>
      <c r="E866" s="27" t="s">
        <v>8</v>
      </c>
      <c r="F866" s="22"/>
    </row>
    <row r="867" spans="3:6" ht="29.25" customHeight="1" thickBot="1" x14ac:dyDescent="0.5">
      <c r="C867" s="28">
        <v>0</v>
      </c>
      <c r="D867" s="29"/>
      <c r="E867" s="27" t="s">
        <v>12</v>
      </c>
      <c r="F867" s="22"/>
    </row>
    <row r="868" spans="3:6" ht="29.25" customHeight="1" thickBot="1" x14ac:dyDescent="0.5">
      <c r="C868" s="30">
        <f>C866*C865</f>
        <v>0</v>
      </c>
      <c r="D868" s="31"/>
      <c r="E868" s="32" t="s">
        <v>13</v>
      </c>
      <c r="F868" s="33"/>
    </row>
    <row r="869" spans="3:6" ht="29.25" customHeight="1" thickBot="1" x14ac:dyDescent="0.5">
      <c r="C869" s="19">
        <f>C867-C868</f>
        <v>0</v>
      </c>
      <c r="D869" s="20"/>
      <c r="E869" s="21" t="s">
        <v>11</v>
      </c>
      <c r="F869" s="22"/>
    </row>
    <row r="870" spans="3:6" ht="29.25" customHeight="1" thickBot="1" x14ac:dyDescent="0.5">
      <c r="C870" s="23" t="s">
        <v>20</v>
      </c>
      <c r="D870" s="24"/>
      <c r="E870" s="21" t="s">
        <v>19</v>
      </c>
      <c r="F870" s="22"/>
    </row>
    <row r="871" spans="3:6" ht="29.25" customHeight="1" thickBot="1" x14ac:dyDescent="0.4">
      <c r="C871" s="40" t="s">
        <v>9</v>
      </c>
      <c r="D871" s="41"/>
      <c r="E871" s="41"/>
      <c r="F871" s="42"/>
    </row>
    <row r="872" spans="3:6" ht="29.25" customHeight="1" thickBot="1" x14ac:dyDescent="0.4">
      <c r="C872" s="34">
        <v>772349861</v>
      </c>
      <c r="D872" s="35"/>
      <c r="E872" s="36" t="s">
        <v>0</v>
      </c>
      <c r="F872" s="37"/>
    </row>
    <row r="873" spans="3:6" ht="29.25" customHeight="1" thickBot="1" x14ac:dyDescent="0.45">
      <c r="C873" s="5" t="s">
        <v>17</v>
      </c>
      <c r="D873" s="6" t="s">
        <v>1</v>
      </c>
      <c r="E873" s="7" t="s">
        <v>181</v>
      </c>
      <c r="F873" s="8" t="s">
        <v>2</v>
      </c>
    </row>
    <row r="874" spans="3:6" ht="29.25" customHeight="1" x14ac:dyDescent="0.4">
      <c r="C874" s="11" t="s">
        <v>10</v>
      </c>
      <c r="D874" s="12"/>
      <c r="E874" s="13"/>
      <c r="F874" s="9" t="s">
        <v>3</v>
      </c>
    </row>
    <row r="875" spans="3:6" ht="29.25" customHeight="1" thickBot="1" x14ac:dyDescent="0.45">
      <c r="C875" s="14" t="s">
        <v>182</v>
      </c>
      <c r="D875" s="15"/>
      <c r="E875" s="15"/>
      <c r="F875" s="10" t="s">
        <v>14</v>
      </c>
    </row>
    <row r="876" spans="3:6" ht="29.25" customHeight="1" thickBot="1" x14ac:dyDescent="0.5">
      <c r="C876" s="38" t="s">
        <v>4</v>
      </c>
      <c r="D876" s="39"/>
      <c r="E876" s="27" t="s">
        <v>5</v>
      </c>
      <c r="F876" s="22"/>
    </row>
    <row r="877" spans="3:6" ht="29.25" customHeight="1" x14ac:dyDescent="0.45">
      <c r="C877" s="28">
        <v>5000</v>
      </c>
      <c r="D877" s="29"/>
      <c r="E877" s="27" t="s">
        <v>18</v>
      </c>
      <c r="F877" s="22"/>
    </row>
    <row r="878" spans="3:6" ht="29.25" customHeight="1" x14ac:dyDescent="0.45">
      <c r="C878" s="25">
        <v>2500</v>
      </c>
      <c r="D878" s="26"/>
      <c r="E878" s="27" t="s">
        <v>6</v>
      </c>
      <c r="F878" s="22"/>
    </row>
    <row r="879" spans="3:6" ht="29.25" customHeight="1" x14ac:dyDescent="0.45">
      <c r="C879" s="25">
        <v>2500</v>
      </c>
      <c r="D879" s="26"/>
      <c r="E879" s="27" t="s">
        <v>7</v>
      </c>
      <c r="F879" s="22"/>
    </row>
    <row r="880" spans="3:6" ht="29.25" customHeight="1" thickBot="1" x14ac:dyDescent="0.5">
      <c r="C880" s="25">
        <v>12</v>
      </c>
      <c r="D880" s="26"/>
      <c r="E880" s="27" t="s">
        <v>8</v>
      </c>
      <c r="F880" s="22"/>
    </row>
    <row r="881" spans="3:6" ht="29.25" customHeight="1" thickBot="1" x14ac:dyDescent="0.5">
      <c r="C881" s="28">
        <v>950000</v>
      </c>
      <c r="D881" s="29"/>
      <c r="E881" s="27" t="s">
        <v>12</v>
      </c>
      <c r="F881" s="22"/>
    </row>
    <row r="882" spans="3:6" ht="29.25" customHeight="1" thickBot="1" x14ac:dyDescent="0.5">
      <c r="C882" s="30">
        <f>C880*C879</f>
        <v>30000</v>
      </c>
      <c r="D882" s="31"/>
      <c r="E882" s="32" t="s">
        <v>13</v>
      </c>
      <c r="F882" s="33"/>
    </row>
    <row r="883" spans="3:6" ht="29.25" customHeight="1" thickBot="1" x14ac:dyDescent="0.5">
      <c r="C883" s="19">
        <f>C881-C882</f>
        <v>920000</v>
      </c>
      <c r="D883" s="20"/>
      <c r="E883" s="21" t="s">
        <v>11</v>
      </c>
      <c r="F883" s="22"/>
    </row>
    <row r="884" spans="3:6" ht="29.25" customHeight="1" thickBot="1" x14ac:dyDescent="0.5">
      <c r="C884" s="23" t="s">
        <v>20</v>
      </c>
      <c r="D884" s="24"/>
      <c r="E884" s="21" t="s">
        <v>19</v>
      </c>
      <c r="F884" s="22"/>
    </row>
    <row r="885" spans="3:6" ht="29.25" customHeight="1" thickBot="1" x14ac:dyDescent="0.4">
      <c r="C885" s="16"/>
      <c r="D885" s="17"/>
      <c r="E885" s="17"/>
      <c r="F885" s="18"/>
    </row>
    <row r="886" spans="3:6" ht="29.25" customHeight="1" thickBot="1" x14ac:dyDescent="0.4">
      <c r="C886" s="40" t="s">
        <v>9</v>
      </c>
      <c r="D886" s="41"/>
      <c r="E886" s="41"/>
      <c r="F886" s="42"/>
    </row>
    <row r="887" spans="3:6" ht="29.25" customHeight="1" thickBot="1" x14ac:dyDescent="0.4">
      <c r="C887" s="34">
        <v>772349861</v>
      </c>
      <c r="D887" s="35"/>
      <c r="E887" s="36" t="s">
        <v>0</v>
      </c>
      <c r="F887" s="37"/>
    </row>
    <row r="888" spans="3:6" ht="29.25" customHeight="1" thickBot="1" x14ac:dyDescent="0.45">
      <c r="C888" s="5" t="s">
        <v>17</v>
      </c>
      <c r="D888" s="6" t="s">
        <v>1</v>
      </c>
      <c r="E888" s="7" t="s">
        <v>181</v>
      </c>
      <c r="F888" s="8" t="s">
        <v>2</v>
      </c>
    </row>
    <row r="889" spans="3:6" ht="29.25" customHeight="1" x14ac:dyDescent="0.4">
      <c r="C889" s="11" t="s">
        <v>10</v>
      </c>
      <c r="D889" s="12"/>
      <c r="E889" s="13"/>
      <c r="F889" s="9" t="s">
        <v>3</v>
      </c>
    </row>
    <row r="890" spans="3:6" ht="29.25" customHeight="1" thickBot="1" x14ac:dyDescent="0.45">
      <c r="C890" s="14" t="s">
        <v>182</v>
      </c>
      <c r="D890" s="15"/>
      <c r="E890" s="15"/>
      <c r="F890" s="10" t="s">
        <v>14</v>
      </c>
    </row>
    <row r="891" spans="3:6" ht="29.25" customHeight="1" thickBot="1" x14ac:dyDescent="0.5">
      <c r="C891" s="38" t="s">
        <v>4</v>
      </c>
      <c r="D891" s="39"/>
      <c r="E891" s="27" t="s">
        <v>5</v>
      </c>
      <c r="F891" s="22"/>
    </row>
    <row r="892" spans="3:6" ht="29.25" customHeight="1" x14ac:dyDescent="0.45">
      <c r="C892" s="28">
        <v>5000</v>
      </c>
      <c r="D892" s="29"/>
      <c r="E892" s="27" t="s">
        <v>18</v>
      </c>
      <c r="F892" s="22"/>
    </row>
    <row r="893" spans="3:6" ht="29.25" customHeight="1" x14ac:dyDescent="0.45">
      <c r="C893" s="25">
        <v>2500</v>
      </c>
      <c r="D893" s="26"/>
      <c r="E893" s="27" t="s">
        <v>6</v>
      </c>
      <c r="F893" s="22"/>
    </row>
    <row r="894" spans="3:6" ht="29.25" customHeight="1" x14ac:dyDescent="0.45">
      <c r="C894" s="25">
        <v>2500</v>
      </c>
      <c r="D894" s="26"/>
      <c r="E894" s="27" t="s">
        <v>7</v>
      </c>
      <c r="F894" s="22"/>
    </row>
    <row r="895" spans="3:6" ht="29.25" customHeight="1" thickBot="1" x14ac:dyDescent="0.5">
      <c r="C895" s="25">
        <v>12</v>
      </c>
      <c r="D895" s="26"/>
      <c r="E895" s="27" t="s">
        <v>8</v>
      </c>
      <c r="F895" s="22"/>
    </row>
    <row r="896" spans="3:6" ht="29.25" customHeight="1" thickBot="1" x14ac:dyDescent="0.5">
      <c r="C896" s="28">
        <v>950000</v>
      </c>
      <c r="D896" s="29"/>
      <c r="E896" s="27" t="s">
        <v>12</v>
      </c>
      <c r="F896" s="22"/>
    </row>
    <row r="897" spans="3:6" ht="29.25" customHeight="1" thickBot="1" x14ac:dyDescent="0.5">
      <c r="C897" s="30">
        <f>C895*C894</f>
        <v>30000</v>
      </c>
      <c r="D897" s="31"/>
      <c r="E897" s="32" t="s">
        <v>13</v>
      </c>
      <c r="F897" s="33"/>
    </row>
    <row r="898" spans="3:6" ht="29.25" customHeight="1" thickBot="1" x14ac:dyDescent="0.5">
      <c r="C898" s="19">
        <f>C896-C897</f>
        <v>920000</v>
      </c>
      <c r="D898" s="20"/>
      <c r="E898" s="21" t="s">
        <v>11</v>
      </c>
      <c r="F898" s="22"/>
    </row>
    <row r="899" spans="3:6" ht="29.25" customHeight="1" thickBot="1" x14ac:dyDescent="0.5">
      <c r="C899" s="23" t="s">
        <v>20</v>
      </c>
      <c r="D899" s="24"/>
      <c r="E899" s="21" t="s">
        <v>19</v>
      </c>
      <c r="F899" s="22"/>
    </row>
    <row r="900" spans="3:6" ht="29.25" customHeight="1" thickBot="1" x14ac:dyDescent="0.4">
      <c r="C900" s="40" t="s">
        <v>9</v>
      </c>
      <c r="D900" s="41"/>
      <c r="E900" s="41"/>
      <c r="F900" s="42"/>
    </row>
    <row r="901" spans="3:6" ht="29.25" customHeight="1" thickBot="1" x14ac:dyDescent="0.4">
      <c r="C901" s="34">
        <v>772349861</v>
      </c>
      <c r="D901" s="35"/>
      <c r="E901" s="36" t="s">
        <v>0</v>
      </c>
      <c r="F901" s="37"/>
    </row>
    <row r="902" spans="3:6" ht="29.25" customHeight="1" thickBot="1" x14ac:dyDescent="0.45">
      <c r="C902" s="5" t="s">
        <v>17</v>
      </c>
      <c r="D902" s="6" t="s">
        <v>1</v>
      </c>
      <c r="E902" s="7" t="s">
        <v>183</v>
      </c>
      <c r="F902" s="8" t="s">
        <v>2</v>
      </c>
    </row>
    <row r="903" spans="3:6" ht="29.25" customHeight="1" x14ac:dyDescent="0.4">
      <c r="C903" s="11" t="s">
        <v>10</v>
      </c>
      <c r="D903" s="12"/>
      <c r="E903" s="13"/>
      <c r="F903" s="9" t="s">
        <v>3</v>
      </c>
    </row>
    <row r="904" spans="3:6" ht="29.25" customHeight="1" thickBot="1" x14ac:dyDescent="0.45">
      <c r="C904" s="14" t="s">
        <v>184</v>
      </c>
      <c r="D904" s="15"/>
      <c r="E904" s="15"/>
      <c r="F904" s="10" t="s">
        <v>14</v>
      </c>
    </row>
    <row r="905" spans="3:6" ht="29.25" customHeight="1" thickBot="1" x14ac:dyDescent="0.5">
      <c r="C905" s="38" t="s">
        <v>4</v>
      </c>
      <c r="D905" s="39"/>
      <c r="E905" s="27" t="s">
        <v>5</v>
      </c>
      <c r="F905" s="22"/>
    </row>
    <row r="906" spans="3:6" ht="29.25" customHeight="1" x14ac:dyDescent="0.45">
      <c r="C906" s="28">
        <v>4000</v>
      </c>
      <c r="D906" s="29"/>
      <c r="E906" s="27" t="s">
        <v>18</v>
      </c>
      <c r="F906" s="22"/>
    </row>
    <row r="907" spans="3:6" ht="29.25" customHeight="1" x14ac:dyDescent="0.45">
      <c r="C907" s="25">
        <v>2000</v>
      </c>
      <c r="D907" s="26"/>
      <c r="E907" s="27" t="s">
        <v>6</v>
      </c>
      <c r="F907" s="22"/>
    </row>
    <row r="908" spans="3:6" ht="29.25" customHeight="1" x14ac:dyDescent="0.45">
      <c r="C908" s="25">
        <v>2000</v>
      </c>
      <c r="D908" s="26"/>
      <c r="E908" s="27" t="s">
        <v>7</v>
      </c>
      <c r="F908" s="22"/>
    </row>
    <row r="909" spans="3:6" ht="29.25" customHeight="1" thickBot="1" x14ac:dyDescent="0.5">
      <c r="C909" s="25">
        <v>12</v>
      </c>
      <c r="D909" s="26"/>
      <c r="E909" s="27" t="s">
        <v>8</v>
      </c>
      <c r="F909" s="22"/>
    </row>
    <row r="910" spans="3:6" ht="29.25" customHeight="1" thickBot="1" x14ac:dyDescent="0.5">
      <c r="C910" s="28">
        <v>700000</v>
      </c>
      <c r="D910" s="29"/>
      <c r="E910" s="27" t="s">
        <v>12</v>
      </c>
      <c r="F910" s="22"/>
    </row>
    <row r="911" spans="3:6" ht="29.25" customHeight="1" thickBot="1" x14ac:dyDescent="0.5">
      <c r="C911" s="30">
        <f>C909*C908</f>
        <v>24000</v>
      </c>
      <c r="D911" s="31"/>
      <c r="E911" s="32" t="s">
        <v>13</v>
      </c>
      <c r="F911" s="33"/>
    </row>
    <row r="912" spans="3:6" ht="29.25" customHeight="1" thickBot="1" x14ac:dyDescent="0.5">
      <c r="C912" s="19">
        <f>C910-C911</f>
        <v>676000</v>
      </c>
      <c r="D912" s="20"/>
      <c r="E912" s="21" t="s">
        <v>11</v>
      </c>
      <c r="F912" s="22"/>
    </row>
    <row r="913" spans="3:6" ht="29.25" customHeight="1" thickBot="1" x14ac:dyDescent="0.5">
      <c r="C913" s="23" t="s">
        <v>20</v>
      </c>
      <c r="D913" s="24"/>
      <c r="E913" s="21" t="s">
        <v>19</v>
      </c>
      <c r="F913" s="22"/>
    </row>
    <row r="914" spans="3:6" ht="29.25" customHeight="1" thickBot="1" x14ac:dyDescent="0.4">
      <c r="C914" s="16"/>
      <c r="D914" s="17"/>
      <c r="E914" s="17"/>
      <c r="F914" s="18"/>
    </row>
    <row r="915" spans="3:6" ht="29.25" customHeight="1" thickBot="1" x14ac:dyDescent="0.4">
      <c r="C915" s="40" t="s">
        <v>9</v>
      </c>
      <c r="D915" s="41"/>
      <c r="E915" s="41"/>
      <c r="F915" s="42"/>
    </row>
    <row r="916" spans="3:6" ht="29.25" customHeight="1" thickBot="1" x14ac:dyDescent="0.4">
      <c r="C916" s="34">
        <v>772349861</v>
      </c>
      <c r="D916" s="35"/>
      <c r="E916" s="36" t="s">
        <v>0</v>
      </c>
      <c r="F916" s="37"/>
    </row>
    <row r="917" spans="3:6" ht="29.25" customHeight="1" thickBot="1" x14ac:dyDescent="0.45">
      <c r="C917" s="5" t="s">
        <v>17</v>
      </c>
      <c r="D917" s="6" t="s">
        <v>1</v>
      </c>
      <c r="E917" s="7" t="s">
        <v>183</v>
      </c>
      <c r="F917" s="8" t="s">
        <v>2</v>
      </c>
    </row>
    <row r="918" spans="3:6" ht="29.25" customHeight="1" x14ac:dyDescent="0.4">
      <c r="C918" s="11" t="s">
        <v>10</v>
      </c>
      <c r="D918" s="12"/>
      <c r="E918" s="13"/>
      <c r="F918" s="9" t="s">
        <v>3</v>
      </c>
    </row>
    <row r="919" spans="3:6" ht="29.25" customHeight="1" thickBot="1" x14ac:dyDescent="0.45">
      <c r="C919" s="14" t="s">
        <v>184</v>
      </c>
      <c r="D919" s="15"/>
      <c r="E919" s="15"/>
      <c r="F919" s="10" t="s">
        <v>14</v>
      </c>
    </row>
    <row r="920" spans="3:6" ht="29.25" customHeight="1" thickBot="1" x14ac:dyDescent="0.5">
      <c r="C920" s="38" t="s">
        <v>4</v>
      </c>
      <c r="D920" s="39"/>
      <c r="E920" s="27" t="s">
        <v>5</v>
      </c>
      <c r="F920" s="22"/>
    </row>
    <row r="921" spans="3:6" ht="29.25" customHeight="1" x14ac:dyDescent="0.45">
      <c r="C921" s="28">
        <v>4000</v>
      </c>
      <c r="D921" s="29"/>
      <c r="E921" s="27" t="s">
        <v>18</v>
      </c>
      <c r="F921" s="22"/>
    </row>
    <row r="922" spans="3:6" ht="29.25" customHeight="1" x14ac:dyDescent="0.45">
      <c r="C922" s="25">
        <v>2000</v>
      </c>
      <c r="D922" s="26"/>
      <c r="E922" s="27" t="s">
        <v>6</v>
      </c>
      <c r="F922" s="22"/>
    </row>
    <row r="923" spans="3:6" ht="29.25" customHeight="1" x14ac:dyDescent="0.45">
      <c r="C923" s="25">
        <v>2000</v>
      </c>
      <c r="D923" s="26"/>
      <c r="E923" s="27" t="s">
        <v>7</v>
      </c>
      <c r="F923" s="22"/>
    </row>
    <row r="924" spans="3:6" ht="29.25" customHeight="1" thickBot="1" x14ac:dyDescent="0.5">
      <c r="C924" s="25">
        <v>12</v>
      </c>
      <c r="D924" s="26"/>
      <c r="E924" s="27" t="s">
        <v>8</v>
      </c>
      <c r="F924" s="22"/>
    </row>
    <row r="925" spans="3:6" ht="29.25" customHeight="1" thickBot="1" x14ac:dyDescent="0.5">
      <c r="C925" s="28">
        <v>700000</v>
      </c>
      <c r="D925" s="29"/>
      <c r="E925" s="27" t="s">
        <v>12</v>
      </c>
      <c r="F925" s="22"/>
    </row>
    <row r="926" spans="3:6" ht="29.25" customHeight="1" thickBot="1" x14ac:dyDescent="0.5">
      <c r="C926" s="30">
        <f>C924*C923</f>
        <v>24000</v>
      </c>
      <c r="D926" s="31"/>
      <c r="E926" s="32" t="s">
        <v>13</v>
      </c>
      <c r="F926" s="33"/>
    </row>
    <row r="927" spans="3:6" ht="29.25" customHeight="1" thickBot="1" x14ac:dyDescent="0.5">
      <c r="C927" s="19">
        <f>C925-C926</f>
        <v>676000</v>
      </c>
      <c r="D927" s="20"/>
      <c r="E927" s="21" t="s">
        <v>11</v>
      </c>
      <c r="F927" s="22"/>
    </row>
    <row r="928" spans="3:6" ht="29.25" customHeight="1" thickBot="1" x14ac:dyDescent="0.5">
      <c r="C928" s="23" t="s">
        <v>20</v>
      </c>
      <c r="D928" s="24"/>
      <c r="E928" s="21" t="s">
        <v>19</v>
      </c>
      <c r="F928" s="22"/>
    </row>
    <row r="929" spans="3:6" ht="29.25" customHeight="1" thickBot="1" x14ac:dyDescent="0.4">
      <c r="C929" s="40" t="s">
        <v>9</v>
      </c>
      <c r="D929" s="41"/>
      <c r="E929" s="41"/>
      <c r="F929" s="42"/>
    </row>
    <row r="930" spans="3:6" ht="29.25" customHeight="1" thickBot="1" x14ac:dyDescent="0.4">
      <c r="C930" s="34">
        <v>772349861</v>
      </c>
      <c r="D930" s="35"/>
      <c r="E930" s="36" t="s">
        <v>0</v>
      </c>
      <c r="F930" s="37"/>
    </row>
    <row r="931" spans="3:6" ht="29.25" customHeight="1" thickBot="1" x14ac:dyDescent="0.45">
      <c r="C931" s="5" t="s">
        <v>17</v>
      </c>
      <c r="D931" s="6" t="s">
        <v>1</v>
      </c>
      <c r="E931" s="7" t="s">
        <v>37</v>
      </c>
      <c r="F931" s="8" t="s">
        <v>2</v>
      </c>
    </row>
    <row r="932" spans="3:6" ht="29.25" customHeight="1" x14ac:dyDescent="0.4">
      <c r="C932" s="11" t="s">
        <v>10</v>
      </c>
      <c r="D932" s="12"/>
      <c r="E932" s="13"/>
      <c r="F932" s="9" t="s">
        <v>3</v>
      </c>
    </row>
    <row r="933" spans="3:6" ht="29.25" customHeight="1" thickBot="1" x14ac:dyDescent="0.45">
      <c r="C933" s="14" t="s">
        <v>185</v>
      </c>
      <c r="D933" s="15"/>
      <c r="E933" s="15"/>
      <c r="F933" s="10" t="s">
        <v>14</v>
      </c>
    </row>
    <row r="934" spans="3:6" ht="29.25" customHeight="1" thickBot="1" x14ac:dyDescent="0.5">
      <c r="C934" s="38" t="s">
        <v>4</v>
      </c>
      <c r="D934" s="39"/>
      <c r="E934" s="27" t="s">
        <v>5</v>
      </c>
      <c r="F934" s="22"/>
    </row>
    <row r="935" spans="3:6" ht="29.25" customHeight="1" x14ac:dyDescent="0.45">
      <c r="C935" s="28">
        <v>4000</v>
      </c>
      <c r="D935" s="29"/>
      <c r="E935" s="27" t="s">
        <v>18</v>
      </c>
      <c r="F935" s="22"/>
    </row>
    <row r="936" spans="3:6" ht="29.25" customHeight="1" x14ac:dyDescent="0.45">
      <c r="C936" s="25">
        <v>2000</v>
      </c>
      <c r="D936" s="26"/>
      <c r="E936" s="27" t="s">
        <v>6</v>
      </c>
      <c r="F936" s="22"/>
    </row>
    <row r="937" spans="3:6" ht="29.25" customHeight="1" x14ac:dyDescent="0.45">
      <c r="C937" s="25">
        <v>2000</v>
      </c>
      <c r="D937" s="26"/>
      <c r="E937" s="27" t="s">
        <v>7</v>
      </c>
      <c r="F937" s="22"/>
    </row>
    <row r="938" spans="3:6" ht="29.25" customHeight="1" thickBot="1" x14ac:dyDescent="0.5">
      <c r="C938" s="25">
        <v>12</v>
      </c>
      <c r="D938" s="26"/>
      <c r="E938" s="27" t="s">
        <v>8</v>
      </c>
      <c r="F938" s="22"/>
    </row>
    <row r="939" spans="3:6" ht="29.25" customHeight="1" thickBot="1" x14ac:dyDescent="0.5">
      <c r="C939" s="28">
        <v>700000</v>
      </c>
      <c r="D939" s="29"/>
      <c r="E939" s="27" t="s">
        <v>12</v>
      </c>
      <c r="F939" s="22"/>
    </row>
    <row r="940" spans="3:6" ht="29.25" customHeight="1" thickBot="1" x14ac:dyDescent="0.5">
      <c r="C940" s="30">
        <f>C938*C937</f>
        <v>24000</v>
      </c>
      <c r="D940" s="31"/>
      <c r="E940" s="32" t="s">
        <v>13</v>
      </c>
      <c r="F940" s="33"/>
    </row>
    <row r="941" spans="3:6" ht="29.25" customHeight="1" thickBot="1" x14ac:dyDescent="0.5">
      <c r="C941" s="19">
        <f>C939-C940</f>
        <v>676000</v>
      </c>
      <c r="D941" s="20"/>
      <c r="E941" s="21" t="s">
        <v>11</v>
      </c>
      <c r="F941" s="22"/>
    </row>
    <row r="942" spans="3:6" ht="29.25" customHeight="1" thickBot="1" x14ac:dyDescent="0.5">
      <c r="C942" s="23" t="s">
        <v>20</v>
      </c>
      <c r="D942" s="24"/>
      <c r="E942" s="21" t="s">
        <v>19</v>
      </c>
      <c r="F942" s="22"/>
    </row>
    <row r="943" spans="3:6" ht="29.25" customHeight="1" thickBot="1" x14ac:dyDescent="0.4">
      <c r="C943" s="16"/>
      <c r="D943" s="17"/>
      <c r="E943" s="17"/>
      <c r="F943" s="18"/>
    </row>
    <row r="944" spans="3:6" ht="29.25" customHeight="1" thickBot="1" x14ac:dyDescent="0.4">
      <c r="C944" s="40" t="s">
        <v>9</v>
      </c>
      <c r="D944" s="41"/>
      <c r="E944" s="41"/>
      <c r="F944" s="42"/>
    </row>
    <row r="945" spans="3:6" ht="29.25" customHeight="1" thickBot="1" x14ac:dyDescent="0.4">
      <c r="C945" s="34">
        <v>772349861</v>
      </c>
      <c r="D945" s="35"/>
      <c r="E945" s="36" t="s">
        <v>0</v>
      </c>
      <c r="F945" s="37"/>
    </row>
    <row r="946" spans="3:6" ht="29.25" customHeight="1" thickBot="1" x14ac:dyDescent="0.45">
      <c r="C946" s="5" t="s">
        <v>17</v>
      </c>
      <c r="D946" s="6" t="s">
        <v>1</v>
      </c>
      <c r="E946" s="7" t="s">
        <v>37</v>
      </c>
      <c r="F946" s="8" t="s">
        <v>2</v>
      </c>
    </row>
    <row r="947" spans="3:6" ht="29.25" customHeight="1" x14ac:dyDescent="0.4">
      <c r="C947" s="11" t="s">
        <v>10</v>
      </c>
      <c r="D947" s="12"/>
      <c r="E947" s="13"/>
      <c r="F947" s="9" t="s">
        <v>3</v>
      </c>
    </row>
    <row r="948" spans="3:6" ht="29.25" customHeight="1" thickBot="1" x14ac:dyDescent="0.45">
      <c r="C948" s="14" t="s">
        <v>185</v>
      </c>
      <c r="D948" s="15"/>
      <c r="E948" s="15"/>
      <c r="F948" s="10" t="s">
        <v>14</v>
      </c>
    </row>
    <row r="949" spans="3:6" ht="29.25" customHeight="1" thickBot="1" x14ac:dyDescent="0.5">
      <c r="C949" s="38" t="s">
        <v>4</v>
      </c>
      <c r="D949" s="39"/>
      <c r="E949" s="27" t="s">
        <v>5</v>
      </c>
      <c r="F949" s="22"/>
    </row>
    <row r="950" spans="3:6" ht="29.25" customHeight="1" x14ac:dyDescent="0.45">
      <c r="C950" s="28">
        <v>4000</v>
      </c>
      <c r="D950" s="29"/>
      <c r="E950" s="27" t="s">
        <v>18</v>
      </c>
      <c r="F950" s="22"/>
    </row>
    <row r="951" spans="3:6" ht="29.25" customHeight="1" x14ac:dyDescent="0.45">
      <c r="C951" s="25">
        <v>2000</v>
      </c>
      <c r="D951" s="26"/>
      <c r="E951" s="27" t="s">
        <v>6</v>
      </c>
      <c r="F951" s="22"/>
    </row>
    <row r="952" spans="3:6" ht="29.25" customHeight="1" x14ac:dyDescent="0.45">
      <c r="C952" s="25">
        <v>2000</v>
      </c>
      <c r="D952" s="26"/>
      <c r="E952" s="27" t="s">
        <v>7</v>
      </c>
      <c r="F952" s="22"/>
    </row>
    <row r="953" spans="3:6" ht="29.25" customHeight="1" thickBot="1" x14ac:dyDescent="0.5">
      <c r="C953" s="25">
        <v>12</v>
      </c>
      <c r="D953" s="26"/>
      <c r="E953" s="27" t="s">
        <v>8</v>
      </c>
      <c r="F953" s="22"/>
    </row>
    <row r="954" spans="3:6" ht="29.25" customHeight="1" thickBot="1" x14ac:dyDescent="0.5">
      <c r="C954" s="28">
        <v>700000</v>
      </c>
      <c r="D954" s="29"/>
      <c r="E954" s="27" t="s">
        <v>12</v>
      </c>
      <c r="F954" s="22"/>
    </row>
    <row r="955" spans="3:6" ht="29.25" customHeight="1" thickBot="1" x14ac:dyDescent="0.5">
      <c r="C955" s="30">
        <f>C953*C952</f>
        <v>24000</v>
      </c>
      <c r="D955" s="31"/>
      <c r="E955" s="32" t="s">
        <v>13</v>
      </c>
      <c r="F955" s="33"/>
    </row>
    <row r="956" spans="3:6" ht="29.25" customHeight="1" thickBot="1" x14ac:dyDescent="0.5">
      <c r="C956" s="19">
        <f>C954-C955</f>
        <v>676000</v>
      </c>
      <c r="D956" s="20"/>
      <c r="E956" s="21" t="s">
        <v>11</v>
      </c>
      <c r="F956" s="22"/>
    </row>
    <row r="957" spans="3:6" ht="29.25" customHeight="1" thickBot="1" x14ac:dyDescent="0.5">
      <c r="C957" s="23" t="s">
        <v>20</v>
      </c>
      <c r="D957" s="24"/>
      <c r="E957" s="21" t="s">
        <v>19</v>
      </c>
      <c r="F957" s="22"/>
    </row>
    <row r="958" spans="3:6" ht="29.25" customHeight="1" thickBot="1" x14ac:dyDescent="0.4">
      <c r="C958" s="40" t="s">
        <v>9</v>
      </c>
      <c r="D958" s="41"/>
      <c r="E958" s="41"/>
      <c r="F958" s="42"/>
    </row>
    <row r="959" spans="3:6" ht="29.25" customHeight="1" thickBot="1" x14ac:dyDescent="0.4">
      <c r="C959" s="34">
        <v>772349861</v>
      </c>
      <c r="D959" s="35"/>
      <c r="E959" s="36" t="s">
        <v>0</v>
      </c>
      <c r="F959" s="37"/>
    </row>
    <row r="960" spans="3:6" ht="29.25" customHeight="1" thickBot="1" x14ac:dyDescent="0.45">
      <c r="C960" s="5" t="s">
        <v>17</v>
      </c>
      <c r="D960" s="6" t="s">
        <v>1</v>
      </c>
      <c r="E960" s="7" t="s">
        <v>186</v>
      </c>
      <c r="F960" s="8" t="s">
        <v>2</v>
      </c>
    </row>
    <row r="961" spans="3:6" ht="29.25" customHeight="1" x14ac:dyDescent="0.4">
      <c r="C961" s="11" t="s">
        <v>10</v>
      </c>
      <c r="D961" s="12"/>
      <c r="E961" s="13"/>
      <c r="F961" s="9" t="s">
        <v>3</v>
      </c>
    </row>
    <row r="962" spans="3:6" ht="29.25" customHeight="1" thickBot="1" x14ac:dyDescent="0.45">
      <c r="C962" s="14" t="s">
        <v>187</v>
      </c>
      <c r="D962" s="15"/>
      <c r="E962" s="15"/>
      <c r="F962" s="10" t="s">
        <v>14</v>
      </c>
    </row>
    <row r="963" spans="3:6" ht="29.25" customHeight="1" thickBot="1" x14ac:dyDescent="0.5">
      <c r="C963" s="38" t="s">
        <v>4</v>
      </c>
      <c r="D963" s="39"/>
      <c r="E963" s="27" t="s">
        <v>5</v>
      </c>
      <c r="F963" s="22"/>
    </row>
    <row r="964" spans="3:6" ht="29.25" customHeight="1" x14ac:dyDescent="0.45">
      <c r="C964" s="28">
        <v>4000</v>
      </c>
      <c r="D964" s="29"/>
      <c r="E964" s="27" t="s">
        <v>18</v>
      </c>
      <c r="F964" s="22"/>
    </row>
    <row r="965" spans="3:6" ht="29.25" customHeight="1" x14ac:dyDescent="0.45">
      <c r="C965" s="25">
        <v>2000</v>
      </c>
      <c r="D965" s="26"/>
      <c r="E965" s="27" t="s">
        <v>6</v>
      </c>
      <c r="F965" s="22"/>
    </row>
    <row r="966" spans="3:6" ht="29.25" customHeight="1" x14ac:dyDescent="0.45">
      <c r="C966" s="25">
        <v>2000</v>
      </c>
      <c r="D966" s="26"/>
      <c r="E966" s="27" t="s">
        <v>7</v>
      </c>
      <c r="F966" s="22"/>
    </row>
    <row r="967" spans="3:6" ht="29.25" customHeight="1" thickBot="1" x14ac:dyDescent="0.5">
      <c r="C967" s="25">
        <v>12</v>
      </c>
      <c r="D967" s="26"/>
      <c r="E967" s="27" t="s">
        <v>8</v>
      </c>
      <c r="F967" s="22"/>
    </row>
    <row r="968" spans="3:6" ht="29.25" customHeight="1" thickBot="1" x14ac:dyDescent="0.5">
      <c r="C968" s="28">
        <v>200000</v>
      </c>
      <c r="D968" s="29"/>
      <c r="E968" s="27" t="s">
        <v>12</v>
      </c>
      <c r="F968" s="22"/>
    </row>
    <row r="969" spans="3:6" ht="29.25" customHeight="1" thickBot="1" x14ac:dyDescent="0.5">
      <c r="C969" s="30">
        <f>C967*C966</f>
        <v>24000</v>
      </c>
      <c r="D969" s="31"/>
      <c r="E969" s="32" t="s">
        <v>13</v>
      </c>
      <c r="F969" s="33"/>
    </row>
    <row r="970" spans="3:6" ht="29.25" customHeight="1" thickBot="1" x14ac:dyDescent="0.5">
      <c r="C970" s="19">
        <f>C968-C969</f>
        <v>176000</v>
      </c>
      <c r="D970" s="20"/>
      <c r="E970" s="21" t="s">
        <v>11</v>
      </c>
      <c r="F970" s="22"/>
    </row>
    <row r="971" spans="3:6" ht="29.25" customHeight="1" thickBot="1" x14ac:dyDescent="0.5">
      <c r="C971" s="23" t="s">
        <v>20</v>
      </c>
      <c r="D971" s="24"/>
      <c r="E971" s="21" t="s">
        <v>19</v>
      </c>
      <c r="F971" s="22"/>
    </row>
    <row r="972" spans="3:6" ht="29.25" customHeight="1" thickBot="1" x14ac:dyDescent="0.4">
      <c r="C972" s="16"/>
      <c r="D972" s="17"/>
      <c r="E972" s="17"/>
      <c r="F972" s="18"/>
    </row>
    <row r="973" spans="3:6" ht="29.25" customHeight="1" thickBot="1" x14ac:dyDescent="0.4">
      <c r="C973" s="40" t="s">
        <v>9</v>
      </c>
      <c r="D973" s="41"/>
      <c r="E973" s="41"/>
      <c r="F973" s="42"/>
    </row>
    <row r="974" spans="3:6" ht="29.25" customHeight="1" thickBot="1" x14ac:dyDescent="0.4">
      <c r="C974" s="34">
        <v>772349861</v>
      </c>
      <c r="D974" s="35"/>
      <c r="E974" s="36" t="s">
        <v>0</v>
      </c>
      <c r="F974" s="37"/>
    </row>
    <row r="975" spans="3:6" ht="29.25" customHeight="1" thickBot="1" x14ac:dyDescent="0.45">
      <c r="C975" s="5" t="s">
        <v>17</v>
      </c>
      <c r="D975" s="6" t="s">
        <v>1</v>
      </c>
      <c r="E975" s="7" t="s">
        <v>186</v>
      </c>
      <c r="F975" s="8" t="s">
        <v>2</v>
      </c>
    </row>
    <row r="976" spans="3:6" ht="29.25" customHeight="1" x14ac:dyDescent="0.4">
      <c r="C976" s="11" t="s">
        <v>10</v>
      </c>
      <c r="D976" s="12"/>
      <c r="E976" s="13"/>
      <c r="F976" s="9" t="s">
        <v>3</v>
      </c>
    </row>
    <row r="977" spans="3:6" ht="29.25" customHeight="1" thickBot="1" x14ac:dyDescent="0.45">
      <c r="C977" s="14" t="s">
        <v>187</v>
      </c>
      <c r="D977" s="15"/>
      <c r="E977" s="15"/>
      <c r="F977" s="10" t="s">
        <v>14</v>
      </c>
    </row>
    <row r="978" spans="3:6" ht="29.25" customHeight="1" thickBot="1" x14ac:dyDescent="0.5">
      <c r="C978" s="38" t="s">
        <v>4</v>
      </c>
      <c r="D978" s="39"/>
      <c r="E978" s="27" t="s">
        <v>5</v>
      </c>
      <c r="F978" s="22"/>
    </row>
    <row r="979" spans="3:6" ht="29.25" customHeight="1" x14ac:dyDescent="0.45">
      <c r="C979" s="28">
        <v>4000</v>
      </c>
      <c r="D979" s="29"/>
      <c r="E979" s="27" t="s">
        <v>18</v>
      </c>
      <c r="F979" s="22"/>
    </row>
    <row r="980" spans="3:6" ht="29.25" customHeight="1" x14ac:dyDescent="0.45">
      <c r="C980" s="25">
        <v>2000</v>
      </c>
      <c r="D980" s="26"/>
      <c r="E980" s="27" t="s">
        <v>6</v>
      </c>
      <c r="F980" s="22"/>
    </row>
    <row r="981" spans="3:6" ht="29.25" customHeight="1" x14ac:dyDescent="0.45">
      <c r="C981" s="25">
        <v>2000</v>
      </c>
      <c r="D981" s="26"/>
      <c r="E981" s="27" t="s">
        <v>7</v>
      </c>
      <c r="F981" s="22"/>
    </row>
    <row r="982" spans="3:6" ht="29.25" customHeight="1" thickBot="1" x14ac:dyDescent="0.5">
      <c r="C982" s="25">
        <v>12</v>
      </c>
      <c r="D982" s="26"/>
      <c r="E982" s="27" t="s">
        <v>8</v>
      </c>
      <c r="F982" s="22"/>
    </row>
    <row r="983" spans="3:6" ht="29.25" customHeight="1" thickBot="1" x14ac:dyDescent="0.5">
      <c r="C983" s="28">
        <v>200000</v>
      </c>
      <c r="D983" s="29"/>
      <c r="E983" s="27" t="s">
        <v>12</v>
      </c>
      <c r="F983" s="22"/>
    </row>
    <row r="984" spans="3:6" ht="29.25" customHeight="1" thickBot="1" x14ac:dyDescent="0.5">
      <c r="C984" s="30">
        <f>C982*C981</f>
        <v>24000</v>
      </c>
      <c r="D984" s="31"/>
      <c r="E984" s="32" t="s">
        <v>13</v>
      </c>
      <c r="F984" s="33"/>
    </row>
    <row r="985" spans="3:6" ht="29.25" customHeight="1" thickBot="1" x14ac:dyDescent="0.5">
      <c r="C985" s="19">
        <f>C983-C984</f>
        <v>176000</v>
      </c>
      <c r="D985" s="20"/>
      <c r="E985" s="21" t="s">
        <v>11</v>
      </c>
      <c r="F985" s="22"/>
    </row>
    <row r="986" spans="3:6" ht="29.25" customHeight="1" thickBot="1" x14ac:dyDescent="0.5">
      <c r="C986" s="23" t="s">
        <v>20</v>
      </c>
      <c r="D986" s="24"/>
      <c r="E986" s="21" t="s">
        <v>19</v>
      </c>
      <c r="F986" s="22"/>
    </row>
    <row r="987" spans="3:6" ht="29.25" customHeight="1" thickBot="1" x14ac:dyDescent="0.4">
      <c r="C987" s="40" t="s">
        <v>9</v>
      </c>
      <c r="D987" s="41"/>
      <c r="E987" s="41"/>
      <c r="F987" s="42"/>
    </row>
    <row r="988" spans="3:6" ht="29.25" customHeight="1" thickBot="1" x14ac:dyDescent="0.4">
      <c r="C988" s="34">
        <v>772349861</v>
      </c>
      <c r="D988" s="35"/>
      <c r="E988" s="36" t="s">
        <v>0</v>
      </c>
      <c r="F988" s="37"/>
    </row>
    <row r="989" spans="3:6" ht="29.25" customHeight="1" thickBot="1" x14ac:dyDescent="0.45">
      <c r="C989" s="5" t="s">
        <v>17</v>
      </c>
      <c r="D989" s="6" t="s">
        <v>1</v>
      </c>
      <c r="E989" s="7" t="s">
        <v>188</v>
      </c>
      <c r="F989" s="8" t="s">
        <v>2</v>
      </c>
    </row>
    <row r="990" spans="3:6" ht="29.25" customHeight="1" x14ac:dyDescent="0.4">
      <c r="C990" s="11" t="s">
        <v>10</v>
      </c>
      <c r="D990" s="12"/>
      <c r="E990" s="13"/>
      <c r="F990" s="9" t="s">
        <v>3</v>
      </c>
    </row>
    <row r="991" spans="3:6" ht="29.25" customHeight="1" thickBot="1" x14ac:dyDescent="0.45">
      <c r="C991" s="14" t="s">
        <v>189</v>
      </c>
      <c r="D991" s="15"/>
      <c r="E991" s="15"/>
      <c r="F991" s="10" t="s">
        <v>14</v>
      </c>
    </row>
    <row r="992" spans="3:6" ht="29.25" customHeight="1" thickBot="1" x14ac:dyDescent="0.5">
      <c r="C992" s="38" t="s">
        <v>4</v>
      </c>
      <c r="D992" s="39"/>
      <c r="E992" s="27" t="s">
        <v>5</v>
      </c>
      <c r="F992" s="22"/>
    </row>
    <row r="993" spans="3:6" ht="29.25" customHeight="1" x14ac:dyDescent="0.45">
      <c r="C993" s="28">
        <v>4000</v>
      </c>
      <c r="D993" s="29"/>
      <c r="E993" s="27" t="s">
        <v>18</v>
      </c>
      <c r="F993" s="22"/>
    </row>
    <row r="994" spans="3:6" ht="29.25" customHeight="1" x14ac:dyDescent="0.45">
      <c r="C994" s="25">
        <v>2000</v>
      </c>
      <c r="D994" s="26"/>
      <c r="E994" s="27" t="s">
        <v>6</v>
      </c>
      <c r="F994" s="22"/>
    </row>
    <row r="995" spans="3:6" ht="29.25" customHeight="1" x14ac:dyDescent="0.45">
      <c r="C995" s="25">
        <v>2000</v>
      </c>
      <c r="D995" s="26"/>
      <c r="E995" s="27" t="s">
        <v>7</v>
      </c>
      <c r="F995" s="22"/>
    </row>
    <row r="996" spans="3:6" ht="29.25" customHeight="1" thickBot="1" x14ac:dyDescent="0.5">
      <c r="C996" s="25">
        <v>12</v>
      </c>
      <c r="D996" s="26"/>
      <c r="E996" s="27" t="s">
        <v>8</v>
      </c>
      <c r="F996" s="22"/>
    </row>
    <row r="997" spans="3:6" ht="29.25" customHeight="1" thickBot="1" x14ac:dyDescent="0.5">
      <c r="C997" s="28">
        <v>500000</v>
      </c>
      <c r="D997" s="29"/>
      <c r="E997" s="27" t="s">
        <v>12</v>
      </c>
      <c r="F997" s="22"/>
    </row>
    <row r="998" spans="3:6" ht="29.25" customHeight="1" thickBot="1" x14ac:dyDescent="0.5">
      <c r="C998" s="30">
        <f>C996*C995</f>
        <v>24000</v>
      </c>
      <c r="D998" s="31"/>
      <c r="E998" s="32" t="s">
        <v>13</v>
      </c>
      <c r="F998" s="33"/>
    </row>
    <row r="999" spans="3:6" ht="29.25" customHeight="1" thickBot="1" x14ac:dyDescent="0.5">
      <c r="C999" s="19">
        <f>C997-C998</f>
        <v>476000</v>
      </c>
      <c r="D999" s="20"/>
      <c r="E999" s="21" t="s">
        <v>11</v>
      </c>
      <c r="F999" s="22"/>
    </row>
    <row r="1000" spans="3:6" ht="29.25" customHeight="1" thickBot="1" x14ac:dyDescent="0.5">
      <c r="C1000" s="23" t="s">
        <v>20</v>
      </c>
      <c r="D1000" s="24"/>
      <c r="E1000" s="21" t="s">
        <v>19</v>
      </c>
      <c r="F1000" s="22"/>
    </row>
    <row r="1001" spans="3:6" ht="29.25" customHeight="1" thickBot="1" x14ac:dyDescent="0.4">
      <c r="C1001" s="16"/>
      <c r="D1001" s="17"/>
      <c r="E1001" s="17"/>
      <c r="F1001" s="18"/>
    </row>
    <row r="1002" spans="3:6" ht="29.25" customHeight="1" thickBot="1" x14ac:dyDescent="0.4">
      <c r="C1002" s="40" t="s">
        <v>9</v>
      </c>
      <c r="D1002" s="41"/>
      <c r="E1002" s="41"/>
      <c r="F1002" s="42"/>
    </row>
    <row r="1003" spans="3:6" ht="29.25" customHeight="1" thickBot="1" x14ac:dyDescent="0.4">
      <c r="C1003" s="34">
        <v>772349861</v>
      </c>
      <c r="D1003" s="35"/>
      <c r="E1003" s="36" t="s">
        <v>0</v>
      </c>
      <c r="F1003" s="37"/>
    </row>
    <row r="1004" spans="3:6" ht="29.25" customHeight="1" thickBot="1" x14ac:dyDescent="0.45">
      <c r="C1004" s="5" t="s">
        <v>17</v>
      </c>
      <c r="D1004" s="6" t="s">
        <v>1</v>
      </c>
      <c r="E1004" s="7" t="s">
        <v>188</v>
      </c>
      <c r="F1004" s="8" t="s">
        <v>2</v>
      </c>
    </row>
    <row r="1005" spans="3:6" ht="29.25" customHeight="1" x14ac:dyDescent="0.4">
      <c r="C1005" s="11" t="s">
        <v>10</v>
      </c>
      <c r="D1005" s="12"/>
      <c r="E1005" s="13"/>
      <c r="F1005" s="9" t="s">
        <v>3</v>
      </c>
    </row>
    <row r="1006" spans="3:6" ht="29.25" customHeight="1" thickBot="1" x14ac:dyDescent="0.45">
      <c r="C1006" s="14" t="s">
        <v>189</v>
      </c>
      <c r="D1006" s="15"/>
      <c r="E1006" s="15"/>
      <c r="F1006" s="10" t="s">
        <v>14</v>
      </c>
    </row>
    <row r="1007" spans="3:6" ht="29.25" customHeight="1" thickBot="1" x14ac:dyDescent="0.5">
      <c r="C1007" s="38" t="s">
        <v>4</v>
      </c>
      <c r="D1007" s="39"/>
      <c r="E1007" s="27" t="s">
        <v>5</v>
      </c>
      <c r="F1007" s="22"/>
    </row>
    <row r="1008" spans="3:6" ht="29.25" customHeight="1" x14ac:dyDescent="0.45">
      <c r="C1008" s="28">
        <v>4000</v>
      </c>
      <c r="D1008" s="29"/>
      <c r="E1008" s="27" t="s">
        <v>18</v>
      </c>
      <c r="F1008" s="22"/>
    </row>
    <row r="1009" spans="3:6" ht="29.25" customHeight="1" x14ac:dyDescent="0.45">
      <c r="C1009" s="25">
        <v>2000</v>
      </c>
      <c r="D1009" s="26"/>
      <c r="E1009" s="27" t="s">
        <v>6</v>
      </c>
      <c r="F1009" s="22"/>
    </row>
    <row r="1010" spans="3:6" ht="29.25" customHeight="1" x14ac:dyDescent="0.45">
      <c r="C1010" s="25">
        <v>2000</v>
      </c>
      <c r="D1010" s="26"/>
      <c r="E1010" s="27" t="s">
        <v>7</v>
      </c>
      <c r="F1010" s="22"/>
    </row>
    <row r="1011" spans="3:6" ht="29.25" customHeight="1" thickBot="1" x14ac:dyDescent="0.5">
      <c r="C1011" s="25">
        <v>12</v>
      </c>
      <c r="D1011" s="26"/>
      <c r="E1011" s="27" t="s">
        <v>8</v>
      </c>
      <c r="F1011" s="22"/>
    </row>
    <row r="1012" spans="3:6" ht="29.25" customHeight="1" thickBot="1" x14ac:dyDescent="0.5">
      <c r="C1012" s="28">
        <v>500000</v>
      </c>
      <c r="D1012" s="29"/>
      <c r="E1012" s="27" t="s">
        <v>12</v>
      </c>
      <c r="F1012" s="22"/>
    </row>
    <row r="1013" spans="3:6" ht="29.25" customHeight="1" thickBot="1" x14ac:dyDescent="0.5">
      <c r="C1013" s="30">
        <f>C1011*C1010</f>
        <v>24000</v>
      </c>
      <c r="D1013" s="31"/>
      <c r="E1013" s="32" t="s">
        <v>13</v>
      </c>
      <c r="F1013" s="33"/>
    </row>
    <row r="1014" spans="3:6" ht="29.25" customHeight="1" thickBot="1" x14ac:dyDescent="0.5">
      <c r="C1014" s="19">
        <f>C1012-C1013</f>
        <v>476000</v>
      </c>
      <c r="D1014" s="20"/>
      <c r="E1014" s="21" t="s">
        <v>11</v>
      </c>
      <c r="F1014" s="22"/>
    </row>
    <row r="1015" spans="3:6" ht="29.25" customHeight="1" thickBot="1" x14ac:dyDescent="0.5">
      <c r="C1015" s="23" t="s">
        <v>20</v>
      </c>
      <c r="D1015" s="24"/>
      <c r="E1015" s="21" t="s">
        <v>19</v>
      </c>
      <c r="F1015" s="22"/>
    </row>
    <row r="1016" spans="3:6" ht="29.25" customHeight="1" thickBot="1" x14ac:dyDescent="0.4">
      <c r="C1016" s="40" t="s">
        <v>9</v>
      </c>
      <c r="D1016" s="41"/>
      <c r="E1016" s="41"/>
      <c r="F1016" s="42"/>
    </row>
    <row r="1017" spans="3:6" ht="29.25" customHeight="1" thickBot="1" x14ac:dyDescent="0.4">
      <c r="C1017" s="34">
        <v>772349861</v>
      </c>
      <c r="D1017" s="35"/>
      <c r="E1017" s="36" t="s">
        <v>0</v>
      </c>
      <c r="F1017" s="37"/>
    </row>
    <row r="1018" spans="3:6" ht="29.25" customHeight="1" thickBot="1" x14ac:dyDescent="0.45">
      <c r="C1018" s="5" t="s">
        <v>17</v>
      </c>
      <c r="D1018" s="6" t="s">
        <v>1</v>
      </c>
      <c r="E1018" s="7" t="s">
        <v>190</v>
      </c>
      <c r="F1018" s="8" t="s">
        <v>2</v>
      </c>
    </row>
    <row r="1019" spans="3:6" ht="29.25" customHeight="1" x14ac:dyDescent="0.4">
      <c r="C1019" s="11" t="s">
        <v>10</v>
      </c>
      <c r="D1019" s="12"/>
      <c r="E1019" s="13"/>
      <c r="F1019" s="9" t="s">
        <v>3</v>
      </c>
    </row>
    <row r="1020" spans="3:6" ht="29.25" customHeight="1" thickBot="1" x14ac:dyDescent="0.45">
      <c r="C1020" s="14" t="s">
        <v>191</v>
      </c>
      <c r="D1020" s="15"/>
      <c r="E1020" s="15"/>
      <c r="F1020" s="10" t="s">
        <v>14</v>
      </c>
    </row>
    <row r="1021" spans="3:6" ht="29.25" customHeight="1" thickBot="1" x14ac:dyDescent="0.5">
      <c r="C1021" s="38" t="s">
        <v>4</v>
      </c>
      <c r="D1021" s="39"/>
      <c r="E1021" s="27" t="s">
        <v>5</v>
      </c>
      <c r="F1021" s="22"/>
    </row>
    <row r="1022" spans="3:6" ht="29.25" customHeight="1" x14ac:dyDescent="0.45">
      <c r="C1022" s="28">
        <v>4000</v>
      </c>
      <c r="D1022" s="29"/>
      <c r="E1022" s="27" t="s">
        <v>18</v>
      </c>
      <c r="F1022" s="22"/>
    </row>
    <row r="1023" spans="3:6" ht="29.25" customHeight="1" x14ac:dyDescent="0.45">
      <c r="C1023" s="25">
        <v>2000</v>
      </c>
      <c r="D1023" s="26"/>
      <c r="E1023" s="27" t="s">
        <v>6</v>
      </c>
      <c r="F1023" s="22"/>
    </row>
    <row r="1024" spans="3:6" ht="29.25" customHeight="1" x14ac:dyDescent="0.45">
      <c r="C1024" s="25">
        <v>2000</v>
      </c>
      <c r="D1024" s="26"/>
      <c r="E1024" s="27" t="s">
        <v>7</v>
      </c>
      <c r="F1024" s="22"/>
    </row>
    <row r="1025" spans="3:6" ht="29.25" customHeight="1" thickBot="1" x14ac:dyDescent="0.5">
      <c r="C1025" s="25">
        <v>12</v>
      </c>
      <c r="D1025" s="26"/>
      <c r="E1025" s="27" t="s">
        <v>8</v>
      </c>
      <c r="F1025" s="22"/>
    </row>
    <row r="1026" spans="3:6" ht="29.25" customHeight="1" thickBot="1" x14ac:dyDescent="0.5">
      <c r="C1026" s="28">
        <v>700000</v>
      </c>
      <c r="D1026" s="29"/>
      <c r="E1026" s="27" t="s">
        <v>12</v>
      </c>
      <c r="F1026" s="22"/>
    </row>
    <row r="1027" spans="3:6" ht="29.25" customHeight="1" thickBot="1" x14ac:dyDescent="0.5">
      <c r="C1027" s="30">
        <f>C1025*C1024</f>
        <v>24000</v>
      </c>
      <c r="D1027" s="31"/>
      <c r="E1027" s="32" t="s">
        <v>13</v>
      </c>
      <c r="F1027" s="33"/>
    </row>
    <row r="1028" spans="3:6" ht="29.25" customHeight="1" thickBot="1" x14ac:dyDescent="0.5">
      <c r="C1028" s="19">
        <f>C1026-C1027</f>
        <v>676000</v>
      </c>
      <c r="D1028" s="20"/>
      <c r="E1028" s="21" t="s">
        <v>11</v>
      </c>
      <c r="F1028" s="22"/>
    </row>
    <row r="1029" spans="3:6" ht="29.25" customHeight="1" thickBot="1" x14ac:dyDescent="0.5">
      <c r="C1029" s="23" t="s">
        <v>20</v>
      </c>
      <c r="D1029" s="24"/>
      <c r="E1029" s="21" t="s">
        <v>19</v>
      </c>
      <c r="F1029" s="22"/>
    </row>
    <row r="1030" spans="3:6" ht="29.25" customHeight="1" thickBot="1" x14ac:dyDescent="0.4">
      <c r="C1030" s="16"/>
      <c r="D1030" s="17"/>
      <c r="E1030" s="17"/>
      <c r="F1030" s="18"/>
    </row>
    <row r="1031" spans="3:6" ht="29.25" customHeight="1" thickBot="1" x14ac:dyDescent="0.4">
      <c r="C1031" s="40" t="s">
        <v>9</v>
      </c>
      <c r="D1031" s="41"/>
      <c r="E1031" s="41"/>
      <c r="F1031" s="42"/>
    </row>
    <row r="1032" spans="3:6" ht="29.25" customHeight="1" thickBot="1" x14ac:dyDescent="0.4">
      <c r="C1032" s="34">
        <v>772349861</v>
      </c>
      <c r="D1032" s="35"/>
      <c r="E1032" s="36" t="s">
        <v>0</v>
      </c>
      <c r="F1032" s="37"/>
    </row>
    <row r="1033" spans="3:6" ht="29.25" customHeight="1" thickBot="1" x14ac:dyDescent="0.45">
      <c r="C1033" s="5" t="s">
        <v>17</v>
      </c>
      <c r="D1033" s="6" t="s">
        <v>1</v>
      </c>
      <c r="E1033" s="7" t="s">
        <v>190</v>
      </c>
      <c r="F1033" s="8" t="s">
        <v>2</v>
      </c>
    </row>
    <row r="1034" spans="3:6" ht="29.25" customHeight="1" x14ac:dyDescent="0.4">
      <c r="C1034" s="11" t="s">
        <v>10</v>
      </c>
      <c r="D1034" s="12"/>
      <c r="E1034" s="13"/>
      <c r="F1034" s="9" t="s">
        <v>3</v>
      </c>
    </row>
    <row r="1035" spans="3:6" ht="29.25" customHeight="1" thickBot="1" x14ac:dyDescent="0.45">
      <c r="C1035" s="14" t="s">
        <v>191</v>
      </c>
      <c r="D1035" s="15"/>
      <c r="E1035" s="15"/>
      <c r="F1035" s="10" t="s">
        <v>14</v>
      </c>
    </row>
    <row r="1036" spans="3:6" ht="29.25" customHeight="1" thickBot="1" x14ac:dyDescent="0.5">
      <c r="C1036" s="38" t="s">
        <v>4</v>
      </c>
      <c r="D1036" s="39"/>
      <c r="E1036" s="27" t="s">
        <v>5</v>
      </c>
      <c r="F1036" s="22"/>
    </row>
    <row r="1037" spans="3:6" ht="29.25" customHeight="1" x14ac:dyDescent="0.45">
      <c r="C1037" s="28">
        <v>4000</v>
      </c>
      <c r="D1037" s="29"/>
      <c r="E1037" s="27" t="s">
        <v>18</v>
      </c>
      <c r="F1037" s="22"/>
    </row>
    <row r="1038" spans="3:6" ht="29.25" customHeight="1" x14ac:dyDescent="0.45">
      <c r="C1038" s="25">
        <v>2000</v>
      </c>
      <c r="D1038" s="26"/>
      <c r="E1038" s="27" t="s">
        <v>6</v>
      </c>
      <c r="F1038" s="22"/>
    </row>
    <row r="1039" spans="3:6" ht="29.25" customHeight="1" x14ac:dyDescent="0.45">
      <c r="C1039" s="25">
        <v>2000</v>
      </c>
      <c r="D1039" s="26"/>
      <c r="E1039" s="27" t="s">
        <v>7</v>
      </c>
      <c r="F1039" s="22"/>
    </row>
    <row r="1040" spans="3:6" ht="29.25" customHeight="1" thickBot="1" x14ac:dyDescent="0.5">
      <c r="C1040" s="25">
        <v>12</v>
      </c>
      <c r="D1040" s="26"/>
      <c r="E1040" s="27" t="s">
        <v>8</v>
      </c>
      <c r="F1040" s="22"/>
    </row>
    <row r="1041" spans="3:6" ht="29.25" customHeight="1" thickBot="1" x14ac:dyDescent="0.5">
      <c r="C1041" s="28">
        <v>700000</v>
      </c>
      <c r="D1041" s="29"/>
      <c r="E1041" s="27" t="s">
        <v>12</v>
      </c>
      <c r="F1041" s="22"/>
    </row>
    <row r="1042" spans="3:6" ht="29.25" customHeight="1" thickBot="1" x14ac:dyDescent="0.5">
      <c r="C1042" s="30">
        <f>C1040*C1039</f>
        <v>24000</v>
      </c>
      <c r="D1042" s="31"/>
      <c r="E1042" s="32" t="s">
        <v>13</v>
      </c>
      <c r="F1042" s="33"/>
    </row>
    <row r="1043" spans="3:6" ht="29.25" customHeight="1" thickBot="1" x14ac:dyDescent="0.5">
      <c r="C1043" s="19">
        <f>C1041-C1042</f>
        <v>676000</v>
      </c>
      <c r="D1043" s="20"/>
      <c r="E1043" s="21" t="s">
        <v>11</v>
      </c>
      <c r="F1043" s="22"/>
    </row>
    <row r="1044" spans="3:6" ht="29.25" customHeight="1" thickBot="1" x14ac:dyDescent="0.5">
      <c r="C1044" s="23" t="s">
        <v>20</v>
      </c>
      <c r="D1044" s="24"/>
      <c r="E1044" s="21" t="s">
        <v>19</v>
      </c>
      <c r="F1044" s="22"/>
    </row>
    <row r="1045" spans="3:6" ht="29.25" customHeight="1" thickBot="1" x14ac:dyDescent="0.4">
      <c r="C1045" s="40" t="s">
        <v>9</v>
      </c>
      <c r="D1045" s="41"/>
      <c r="E1045" s="41"/>
      <c r="F1045" s="42"/>
    </row>
    <row r="1046" spans="3:6" ht="29.25" customHeight="1" thickBot="1" x14ac:dyDescent="0.4">
      <c r="C1046" s="34">
        <v>772349861</v>
      </c>
      <c r="D1046" s="35"/>
      <c r="E1046" s="36" t="s">
        <v>0</v>
      </c>
      <c r="F1046" s="37"/>
    </row>
    <row r="1047" spans="3:6" ht="29.25" customHeight="1" thickBot="1" x14ac:dyDescent="0.45">
      <c r="C1047" s="5" t="s">
        <v>17</v>
      </c>
      <c r="D1047" s="6" t="s">
        <v>1</v>
      </c>
      <c r="E1047" s="7" t="s">
        <v>192</v>
      </c>
      <c r="F1047" s="8" t="s">
        <v>2</v>
      </c>
    </row>
    <row r="1048" spans="3:6" ht="29.25" customHeight="1" x14ac:dyDescent="0.4">
      <c r="C1048" s="11" t="s">
        <v>10</v>
      </c>
      <c r="D1048" s="12"/>
      <c r="E1048" s="13"/>
      <c r="F1048" s="9" t="s">
        <v>3</v>
      </c>
    </row>
    <row r="1049" spans="3:6" ht="29.25" customHeight="1" thickBot="1" x14ac:dyDescent="0.45">
      <c r="C1049" s="14" t="s">
        <v>193</v>
      </c>
      <c r="D1049" s="15"/>
      <c r="E1049" s="15"/>
      <c r="F1049" s="10" t="s">
        <v>14</v>
      </c>
    </row>
    <row r="1050" spans="3:6" ht="29.25" customHeight="1" thickBot="1" x14ac:dyDescent="0.5">
      <c r="C1050" s="38" t="s">
        <v>4</v>
      </c>
      <c r="D1050" s="39"/>
      <c r="E1050" s="27" t="s">
        <v>5</v>
      </c>
      <c r="F1050" s="22"/>
    </row>
    <row r="1051" spans="3:6" ht="29.25" customHeight="1" x14ac:dyDescent="0.45">
      <c r="C1051" s="28">
        <v>4000</v>
      </c>
      <c r="D1051" s="29"/>
      <c r="E1051" s="27" t="s">
        <v>18</v>
      </c>
      <c r="F1051" s="22"/>
    </row>
    <row r="1052" spans="3:6" ht="29.25" customHeight="1" x14ac:dyDescent="0.45">
      <c r="C1052" s="25">
        <v>2000</v>
      </c>
      <c r="D1052" s="26"/>
      <c r="E1052" s="27" t="s">
        <v>6</v>
      </c>
      <c r="F1052" s="22"/>
    </row>
    <row r="1053" spans="3:6" ht="29.25" customHeight="1" x14ac:dyDescent="0.45">
      <c r="C1053" s="25">
        <v>2000</v>
      </c>
      <c r="D1053" s="26"/>
      <c r="E1053" s="27" t="s">
        <v>7</v>
      </c>
      <c r="F1053" s="22"/>
    </row>
    <row r="1054" spans="3:6" ht="29.25" customHeight="1" thickBot="1" x14ac:dyDescent="0.5">
      <c r="C1054" s="25">
        <v>12</v>
      </c>
      <c r="D1054" s="26"/>
      <c r="E1054" s="27" t="s">
        <v>8</v>
      </c>
      <c r="F1054" s="22"/>
    </row>
    <row r="1055" spans="3:6" ht="29.25" customHeight="1" thickBot="1" x14ac:dyDescent="0.5">
      <c r="C1055" s="28">
        <v>700000</v>
      </c>
      <c r="D1055" s="29"/>
      <c r="E1055" s="27" t="s">
        <v>12</v>
      </c>
      <c r="F1055" s="22"/>
    </row>
    <row r="1056" spans="3:6" ht="29.25" customHeight="1" thickBot="1" x14ac:dyDescent="0.5">
      <c r="C1056" s="30">
        <f>C1054*C1053</f>
        <v>24000</v>
      </c>
      <c r="D1056" s="31"/>
      <c r="E1056" s="32" t="s">
        <v>13</v>
      </c>
      <c r="F1056" s="33"/>
    </row>
    <row r="1057" spans="3:6" ht="29.25" customHeight="1" thickBot="1" x14ac:dyDescent="0.5">
      <c r="C1057" s="19">
        <f>C1055-C1056</f>
        <v>676000</v>
      </c>
      <c r="D1057" s="20"/>
      <c r="E1057" s="21" t="s">
        <v>11</v>
      </c>
      <c r="F1057" s="22"/>
    </row>
    <row r="1058" spans="3:6" ht="29.25" customHeight="1" thickBot="1" x14ac:dyDescent="0.5">
      <c r="C1058" s="23" t="s">
        <v>20</v>
      </c>
      <c r="D1058" s="24"/>
      <c r="E1058" s="21" t="s">
        <v>19</v>
      </c>
      <c r="F1058" s="22"/>
    </row>
    <row r="1059" spans="3:6" ht="29.25" customHeight="1" thickBot="1" x14ac:dyDescent="0.4">
      <c r="C1059" s="16"/>
      <c r="D1059" s="17"/>
      <c r="E1059" s="17"/>
      <c r="F1059" s="18"/>
    </row>
    <row r="1060" spans="3:6" ht="29.25" customHeight="1" thickBot="1" x14ac:dyDescent="0.4">
      <c r="C1060" s="40" t="s">
        <v>9</v>
      </c>
      <c r="D1060" s="41"/>
      <c r="E1060" s="41"/>
      <c r="F1060" s="42"/>
    </row>
    <row r="1061" spans="3:6" ht="29.25" customHeight="1" thickBot="1" x14ac:dyDescent="0.4">
      <c r="C1061" s="34">
        <v>772349861</v>
      </c>
      <c r="D1061" s="35"/>
      <c r="E1061" s="36" t="s">
        <v>0</v>
      </c>
      <c r="F1061" s="37"/>
    </row>
    <row r="1062" spans="3:6" ht="29.25" customHeight="1" thickBot="1" x14ac:dyDescent="0.45">
      <c r="C1062" s="5" t="s">
        <v>17</v>
      </c>
      <c r="D1062" s="6" t="s">
        <v>1</v>
      </c>
      <c r="E1062" s="7" t="s">
        <v>192</v>
      </c>
      <c r="F1062" s="8" t="s">
        <v>2</v>
      </c>
    </row>
    <row r="1063" spans="3:6" ht="29.25" customHeight="1" x14ac:dyDescent="0.4">
      <c r="C1063" s="11" t="s">
        <v>10</v>
      </c>
      <c r="D1063" s="12"/>
      <c r="E1063" s="13"/>
      <c r="F1063" s="9" t="s">
        <v>3</v>
      </c>
    </row>
    <row r="1064" spans="3:6" ht="29.25" customHeight="1" thickBot="1" x14ac:dyDescent="0.45">
      <c r="C1064" s="14" t="s">
        <v>193</v>
      </c>
      <c r="D1064" s="15"/>
      <c r="E1064" s="15"/>
      <c r="F1064" s="10" t="s">
        <v>14</v>
      </c>
    </row>
    <row r="1065" spans="3:6" ht="29.25" customHeight="1" thickBot="1" x14ac:dyDescent="0.5">
      <c r="C1065" s="38" t="s">
        <v>4</v>
      </c>
      <c r="D1065" s="39"/>
      <c r="E1065" s="27" t="s">
        <v>5</v>
      </c>
      <c r="F1065" s="22"/>
    </row>
    <row r="1066" spans="3:6" ht="29.25" customHeight="1" x14ac:dyDescent="0.45">
      <c r="C1066" s="28">
        <v>4000</v>
      </c>
      <c r="D1066" s="29"/>
      <c r="E1066" s="27" t="s">
        <v>18</v>
      </c>
      <c r="F1066" s="22"/>
    </row>
    <row r="1067" spans="3:6" ht="29.25" customHeight="1" x14ac:dyDescent="0.45">
      <c r="C1067" s="25">
        <v>2000</v>
      </c>
      <c r="D1067" s="26"/>
      <c r="E1067" s="27" t="s">
        <v>6</v>
      </c>
      <c r="F1067" s="22"/>
    </row>
    <row r="1068" spans="3:6" ht="29.25" customHeight="1" x14ac:dyDescent="0.45">
      <c r="C1068" s="25">
        <v>2000</v>
      </c>
      <c r="D1068" s="26"/>
      <c r="E1068" s="27" t="s">
        <v>7</v>
      </c>
      <c r="F1068" s="22"/>
    </row>
    <row r="1069" spans="3:6" ht="29.25" customHeight="1" thickBot="1" x14ac:dyDescent="0.5">
      <c r="C1069" s="25">
        <v>12</v>
      </c>
      <c r="D1069" s="26"/>
      <c r="E1069" s="27" t="s">
        <v>8</v>
      </c>
      <c r="F1069" s="22"/>
    </row>
    <row r="1070" spans="3:6" ht="29.25" customHeight="1" thickBot="1" x14ac:dyDescent="0.5">
      <c r="C1070" s="28">
        <v>700000</v>
      </c>
      <c r="D1070" s="29"/>
      <c r="E1070" s="27" t="s">
        <v>12</v>
      </c>
      <c r="F1070" s="22"/>
    </row>
    <row r="1071" spans="3:6" ht="29.25" customHeight="1" thickBot="1" x14ac:dyDescent="0.5">
      <c r="C1071" s="30">
        <f>C1069*C1068</f>
        <v>24000</v>
      </c>
      <c r="D1071" s="31"/>
      <c r="E1071" s="32" t="s">
        <v>13</v>
      </c>
      <c r="F1071" s="33"/>
    </row>
    <row r="1072" spans="3:6" ht="29.25" customHeight="1" thickBot="1" x14ac:dyDescent="0.5">
      <c r="C1072" s="19">
        <f>C1070-C1071</f>
        <v>676000</v>
      </c>
      <c r="D1072" s="20"/>
      <c r="E1072" s="21" t="s">
        <v>11</v>
      </c>
      <c r="F1072" s="22"/>
    </row>
    <row r="1073" spans="3:6" ht="29.25" customHeight="1" thickBot="1" x14ac:dyDescent="0.5">
      <c r="C1073" s="23" t="s">
        <v>20</v>
      </c>
      <c r="D1073" s="24"/>
      <c r="E1073" s="21" t="s">
        <v>19</v>
      </c>
      <c r="F1073" s="22"/>
    </row>
    <row r="1074" spans="3:6" ht="29.25" customHeight="1" thickBot="1" x14ac:dyDescent="0.4">
      <c r="C1074" s="40" t="s">
        <v>9</v>
      </c>
      <c r="D1074" s="41"/>
      <c r="E1074" s="41"/>
      <c r="F1074" s="42"/>
    </row>
    <row r="1075" spans="3:6" ht="29.25" customHeight="1" thickBot="1" x14ac:dyDescent="0.4">
      <c r="C1075" s="34">
        <v>772349861</v>
      </c>
      <c r="D1075" s="35"/>
      <c r="E1075" s="36" t="s">
        <v>0</v>
      </c>
      <c r="F1075" s="37"/>
    </row>
    <row r="1076" spans="3:6" ht="29.25" customHeight="1" thickBot="1" x14ac:dyDescent="0.45">
      <c r="C1076" s="5" t="s">
        <v>17</v>
      </c>
      <c r="D1076" s="6" t="s">
        <v>1</v>
      </c>
      <c r="E1076" s="7" t="s">
        <v>91</v>
      </c>
      <c r="F1076" s="8" t="s">
        <v>2</v>
      </c>
    </row>
    <row r="1077" spans="3:6" ht="29.25" customHeight="1" x14ac:dyDescent="0.4">
      <c r="C1077" s="11" t="s">
        <v>10</v>
      </c>
      <c r="D1077" s="12"/>
      <c r="E1077" s="13"/>
      <c r="F1077" s="9" t="s">
        <v>3</v>
      </c>
    </row>
    <row r="1078" spans="3:6" ht="29.25" customHeight="1" thickBot="1" x14ac:dyDescent="0.45">
      <c r="C1078" s="14" t="s">
        <v>194</v>
      </c>
      <c r="D1078" s="15"/>
      <c r="E1078" s="15"/>
      <c r="F1078" s="10" t="s">
        <v>14</v>
      </c>
    </row>
    <row r="1079" spans="3:6" ht="29.25" customHeight="1" thickBot="1" x14ac:dyDescent="0.5">
      <c r="C1079" s="38" t="s">
        <v>4</v>
      </c>
      <c r="D1079" s="39"/>
      <c r="E1079" s="27" t="s">
        <v>5</v>
      </c>
      <c r="F1079" s="22"/>
    </row>
    <row r="1080" spans="3:6" ht="29.25" customHeight="1" x14ac:dyDescent="0.45">
      <c r="C1080" s="28">
        <v>10000</v>
      </c>
      <c r="D1080" s="29"/>
      <c r="E1080" s="27" t="s">
        <v>18</v>
      </c>
      <c r="F1080" s="22"/>
    </row>
    <row r="1081" spans="3:6" ht="29.25" customHeight="1" x14ac:dyDescent="0.45">
      <c r="C1081" s="25">
        <v>0</v>
      </c>
      <c r="D1081" s="26"/>
      <c r="E1081" s="27" t="s">
        <v>6</v>
      </c>
      <c r="F1081" s="22"/>
    </row>
    <row r="1082" spans="3:6" ht="29.25" customHeight="1" x14ac:dyDescent="0.45">
      <c r="C1082" s="25">
        <v>0</v>
      </c>
      <c r="D1082" s="26"/>
      <c r="E1082" s="27" t="s">
        <v>7</v>
      </c>
      <c r="F1082" s="22"/>
    </row>
    <row r="1083" spans="3:6" ht="29.25" customHeight="1" thickBot="1" x14ac:dyDescent="0.5">
      <c r="C1083" s="25">
        <v>12</v>
      </c>
      <c r="D1083" s="26"/>
      <c r="E1083" s="27" t="s">
        <v>8</v>
      </c>
      <c r="F1083" s="22"/>
    </row>
    <row r="1084" spans="3:6" ht="29.25" customHeight="1" thickBot="1" x14ac:dyDescent="0.5">
      <c r="C1084" s="28">
        <v>0</v>
      </c>
      <c r="D1084" s="29"/>
      <c r="E1084" s="27" t="s">
        <v>12</v>
      </c>
      <c r="F1084" s="22"/>
    </row>
    <row r="1085" spans="3:6" ht="29.25" customHeight="1" thickBot="1" x14ac:dyDescent="0.5">
      <c r="C1085" s="30">
        <f>C1083*C1082</f>
        <v>0</v>
      </c>
      <c r="D1085" s="31"/>
      <c r="E1085" s="32" t="s">
        <v>13</v>
      </c>
      <c r="F1085" s="33"/>
    </row>
    <row r="1086" spans="3:6" ht="29.25" customHeight="1" thickBot="1" x14ac:dyDescent="0.5">
      <c r="C1086" s="19">
        <f>C1084-C1085</f>
        <v>0</v>
      </c>
      <c r="D1086" s="20"/>
      <c r="E1086" s="21" t="s">
        <v>11</v>
      </c>
      <c r="F1086" s="22"/>
    </row>
    <row r="1087" spans="3:6" ht="29.25" customHeight="1" thickBot="1" x14ac:dyDescent="0.5">
      <c r="C1087" s="23" t="s">
        <v>20</v>
      </c>
      <c r="D1087" s="24"/>
      <c r="E1087" s="21" t="s">
        <v>19</v>
      </c>
      <c r="F1087" s="22"/>
    </row>
    <row r="1088" spans="3:6" ht="29.25" customHeight="1" thickBot="1" x14ac:dyDescent="0.4">
      <c r="C1088" s="16"/>
      <c r="D1088" s="17"/>
      <c r="E1088" s="17"/>
      <c r="F1088" s="18"/>
    </row>
    <row r="1089" spans="3:6" ht="29.25" customHeight="1" thickBot="1" x14ac:dyDescent="0.4">
      <c r="C1089" s="40" t="s">
        <v>9</v>
      </c>
      <c r="D1089" s="41"/>
      <c r="E1089" s="41"/>
      <c r="F1089" s="42"/>
    </row>
    <row r="1090" spans="3:6" ht="29.25" customHeight="1" thickBot="1" x14ac:dyDescent="0.4">
      <c r="C1090" s="34">
        <v>772349861</v>
      </c>
      <c r="D1090" s="35"/>
      <c r="E1090" s="36" t="s">
        <v>0</v>
      </c>
      <c r="F1090" s="37"/>
    </row>
    <row r="1091" spans="3:6" ht="29.25" customHeight="1" thickBot="1" x14ac:dyDescent="0.45">
      <c r="C1091" s="5" t="s">
        <v>17</v>
      </c>
      <c r="D1091" s="6" t="s">
        <v>1</v>
      </c>
      <c r="E1091" s="7" t="s">
        <v>91</v>
      </c>
      <c r="F1091" s="8" t="s">
        <v>2</v>
      </c>
    </row>
    <row r="1092" spans="3:6" ht="29.25" customHeight="1" x14ac:dyDescent="0.4">
      <c r="C1092" s="11" t="s">
        <v>10</v>
      </c>
      <c r="D1092" s="12"/>
      <c r="E1092" s="13"/>
      <c r="F1092" s="9" t="s">
        <v>3</v>
      </c>
    </row>
    <row r="1093" spans="3:6" ht="29.25" customHeight="1" thickBot="1" x14ac:dyDescent="0.45">
      <c r="C1093" s="14" t="s">
        <v>194</v>
      </c>
      <c r="D1093" s="15"/>
      <c r="E1093" s="15"/>
      <c r="F1093" s="10" t="s">
        <v>14</v>
      </c>
    </row>
    <row r="1094" spans="3:6" ht="29.25" customHeight="1" thickBot="1" x14ac:dyDescent="0.5">
      <c r="C1094" s="38" t="s">
        <v>4</v>
      </c>
      <c r="D1094" s="39"/>
      <c r="E1094" s="27" t="s">
        <v>5</v>
      </c>
      <c r="F1094" s="22"/>
    </row>
    <row r="1095" spans="3:6" ht="29.25" customHeight="1" x14ac:dyDescent="0.45">
      <c r="C1095" s="28">
        <v>10000</v>
      </c>
      <c r="D1095" s="29"/>
      <c r="E1095" s="27" t="s">
        <v>18</v>
      </c>
      <c r="F1095" s="22"/>
    </row>
    <row r="1096" spans="3:6" ht="29.25" customHeight="1" x14ac:dyDescent="0.45">
      <c r="C1096" s="25">
        <v>0</v>
      </c>
      <c r="D1096" s="26"/>
      <c r="E1096" s="27" t="s">
        <v>6</v>
      </c>
      <c r="F1096" s="22"/>
    </row>
    <row r="1097" spans="3:6" ht="29.25" customHeight="1" x14ac:dyDescent="0.45">
      <c r="C1097" s="25">
        <v>0</v>
      </c>
      <c r="D1097" s="26"/>
      <c r="E1097" s="27" t="s">
        <v>7</v>
      </c>
      <c r="F1097" s="22"/>
    </row>
    <row r="1098" spans="3:6" ht="29.25" customHeight="1" thickBot="1" x14ac:dyDescent="0.5">
      <c r="C1098" s="25">
        <v>12</v>
      </c>
      <c r="D1098" s="26"/>
      <c r="E1098" s="27" t="s">
        <v>8</v>
      </c>
      <c r="F1098" s="22"/>
    </row>
    <row r="1099" spans="3:6" ht="29.25" customHeight="1" thickBot="1" x14ac:dyDescent="0.5">
      <c r="C1099" s="28">
        <v>0</v>
      </c>
      <c r="D1099" s="29"/>
      <c r="E1099" s="27" t="s">
        <v>12</v>
      </c>
      <c r="F1099" s="22"/>
    </row>
    <row r="1100" spans="3:6" ht="29.25" customHeight="1" thickBot="1" x14ac:dyDescent="0.5">
      <c r="C1100" s="30">
        <f>C1098*C1097</f>
        <v>0</v>
      </c>
      <c r="D1100" s="31"/>
      <c r="E1100" s="32" t="s">
        <v>13</v>
      </c>
      <c r="F1100" s="33"/>
    </row>
    <row r="1101" spans="3:6" ht="29.25" customHeight="1" thickBot="1" x14ac:dyDescent="0.5">
      <c r="C1101" s="19">
        <f>C1099-C1100</f>
        <v>0</v>
      </c>
      <c r="D1101" s="20"/>
      <c r="E1101" s="21" t="s">
        <v>11</v>
      </c>
      <c r="F1101" s="22"/>
    </row>
    <row r="1102" spans="3:6" ht="29.25" customHeight="1" thickBot="1" x14ac:dyDescent="0.5">
      <c r="C1102" s="23" t="s">
        <v>20</v>
      </c>
      <c r="D1102" s="24"/>
      <c r="E1102" s="21" t="s">
        <v>19</v>
      </c>
      <c r="F1102" s="22"/>
    </row>
    <row r="1103" spans="3:6" ht="29.25" customHeight="1" thickBot="1" x14ac:dyDescent="0.4">
      <c r="C1103" s="40" t="s">
        <v>9</v>
      </c>
      <c r="D1103" s="41"/>
      <c r="E1103" s="41"/>
      <c r="F1103" s="42"/>
    </row>
    <row r="1104" spans="3:6" ht="29.25" customHeight="1" thickBot="1" x14ac:dyDescent="0.4">
      <c r="C1104" s="34">
        <v>772349861</v>
      </c>
      <c r="D1104" s="35"/>
      <c r="E1104" s="36" t="s">
        <v>0</v>
      </c>
      <c r="F1104" s="37"/>
    </row>
    <row r="1105" spans="3:6" ht="29.25" customHeight="1" thickBot="1" x14ac:dyDescent="0.45">
      <c r="C1105" s="5" t="s">
        <v>17</v>
      </c>
      <c r="D1105" s="6" t="s">
        <v>1</v>
      </c>
      <c r="E1105" s="7" t="s">
        <v>197</v>
      </c>
      <c r="F1105" s="8" t="s">
        <v>2</v>
      </c>
    </row>
    <row r="1106" spans="3:6" ht="29.25" customHeight="1" x14ac:dyDescent="0.4">
      <c r="C1106" s="11" t="s">
        <v>10</v>
      </c>
      <c r="D1106" s="12"/>
      <c r="E1106" s="13"/>
      <c r="F1106" s="9" t="s">
        <v>3</v>
      </c>
    </row>
    <row r="1107" spans="3:6" ht="29.25" customHeight="1" thickBot="1" x14ac:dyDescent="0.45">
      <c r="C1107" s="14" t="s">
        <v>196</v>
      </c>
      <c r="D1107" s="15"/>
      <c r="E1107" s="15"/>
      <c r="F1107" s="10" t="s">
        <v>14</v>
      </c>
    </row>
    <row r="1108" spans="3:6" ht="29.25" customHeight="1" thickBot="1" x14ac:dyDescent="0.5">
      <c r="C1108" s="38" t="s">
        <v>4</v>
      </c>
      <c r="D1108" s="39"/>
      <c r="E1108" s="27" t="s">
        <v>5</v>
      </c>
      <c r="F1108" s="22"/>
    </row>
    <row r="1109" spans="3:6" ht="29.25" customHeight="1" x14ac:dyDescent="0.45">
      <c r="C1109" s="28">
        <v>11000</v>
      </c>
      <c r="D1109" s="29"/>
      <c r="E1109" s="27" t="s">
        <v>18</v>
      </c>
      <c r="F1109" s="22"/>
    </row>
    <row r="1110" spans="3:6" ht="29.25" customHeight="1" x14ac:dyDescent="0.45">
      <c r="C1110" s="25">
        <v>5500</v>
      </c>
      <c r="D1110" s="26"/>
      <c r="E1110" s="27" t="s">
        <v>6</v>
      </c>
      <c r="F1110" s="22"/>
    </row>
    <row r="1111" spans="3:6" ht="29.25" customHeight="1" x14ac:dyDescent="0.45">
      <c r="C1111" s="25">
        <v>5500</v>
      </c>
      <c r="D1111" s="26"/>
      <c r="E1111" s="27" t="s">
        <v>7</v>
      </c>
      <c r="F1111" s="22"/>
    </row>
    <row r="1112" spans="3:6" ht="29.25" customHeight="1" thickBot="1" x14ac:dyDescent="0.5">
      <c r="C1112" s="25">
        <v>12</v>
      </c>
      <c r="D1112" s="26"/>
      <c r="E1112" s="27" t="s">
        <v>8</v>
      </c>
      <c r="F1112" s="22"/>
    </row>
    <row r="1113" spans="3:6" ht="29.25" customHeight="1" thickBot="1" x14ac:dyDescent="0.5">
      <c r="C1113" s="28">
        <v>2100000</v>
      </c>
      <c r="D1113" s="29"/>
      <c r="E1113" s="27" t="s">
        <v>12</v>
      </c>
      <c r="F1113" s="22"/>
    </row>
    <row r="1114" spans="3:6" ht="29.25" customHeight="1" thickBot="1" x14ac:dyDescent="0.5">
      <c r="C1114" s="30">
        <f>C1112*C1111</f>
        <v>66000</v>
      </c>
      <c r="D1114" s="31"/>
      <c r="E1114" s="32" t="s">
        <v>13</v>
      </c>
      <c r="F1114" s="33"/>
    </row>
    <row r="1115" spans="3:6" ht="29.25" customHeight="1" thickBot="1" x14ac:dyDescent="0.5">
      <c r="C1115" s="19">
        <f>C1113-C1114</f>
        <v>2034000</v>
      </c>
      <c r="D1115" s="20"/>
      <c r="E1115" s="21" t="s">
        <v>11</v>
      </c>
      <c r="F1115" s="22"/>
    </row>
    <row r="1116" spans="3:6" ht="29.25" customHeight="1" thickBot="1" x14ac:dyDescent="0.5">
      <c r="C1116" s="23" t="s">
        <v>20</v>
      </c>
      <c r="D1116" s="24"/>
      <c r="E1116" s="21" t="s">
        <v>19</v>
      </c>
      <c r="F1116" s="22"/>
    </row>
    <row r="1117" spans="3:6" ht="29.25" customHeight="1" thickBot="1" x14ac:dyDescent="0.4">
      <c r="C1117" s="16"/>
      <c r="D1117" s="17"/>
      <c r="E1117" s="17"/>
      <c r="F1117" s="18"/>
    </row>
    <row r="1118" spans="3:6" ht="29.25" customHeight="1" thickBot="1" x14ac:dyDescent="0.4">
      <c r="C1118" s="40" t="s">
        <v>9</v>
      </c>
      <c r="D1118" s="41"/>
      <c r="E1118" s="41"/>
      <c r="F1118" s="42"/>
    </row>
    <row r="1119" spans="3:6" ht="29.25" customHeight="1" thickBot="1" x14ac:dyDescent="0.4">
      <c r="C1119" s="34">
        <v>772349861</v>
      </c>
      <c r="D1119" s="35"/>
      <c r="E1119" s="36" t="s">
        <v>0</v>
      </c>
      <c r="F1119" s="37"/>
    </row>
    <row r="1120" spans="3:6" ht="29.25" customHeight="1" thickBot="1" x14ac:dyDescent="0.45">
      <c r="C1120" s="5" t="s">
        <v>17</v>
      </c>
      <c r="D1120" s="6" t="s">
        <v>1</v>
      </c>
      <c r="E1120" s="7" t="s">
        <v>197</v>
      </c>
      <c r="F1120" s="8" t="s">
        <v>2</v>
      </c>
    </row>
    <row r="1121" spans="3:6" ht="29.25" customHeight="1" x14ac:dyDescent="0.4">
      <c r="C1121" s="11" t="s">
        <v>10</v>
      </c>
      <c r="D1121" s="12"/>
      <c r="E1121" s="13"/>
      <c r="F1121" s="9" t="s">
        <v>3</v>
      </c>
    </row>
    <row r="1122" spans="3:6" ht="29.25" customHeight="1" thickBot="1" x14ac:dyDescent="0.45">
      <c r="C1122" s="14" t="s">
        <v>196</v>
      </c>
      <c r="D1122" s="15"/>
      <c r="E1122" s="15"/>
      <c r="F1122" s="10" t="s">
        <v>14</v>
      </c>
    </row>
    <row r="1123" spans="3:6" ht="29.25" customHeight="1" thickBot="1" x14ac:dyDescent="0.5">
      <c r="C1123" s="38" t="s">
        <v>4</v>
      </c>
      <c r="D1123" s="39"/>
      <c r="E1123" s="27" t="s">
        <v>5</v>
      </c>
      <c r="F1123" s="22"/>
    </row>
    <row r="1124" spans="3:6" ht="29.25" customHeight="1" x14ac:dyDescent="0.45">
      <c r="C1124" s="28">
        <v>11000</v>
      </c>
      <c r="D1124" s="29"/>
      <c r="E1124" s="27" t="s">
        <v>18</v>
      </c>
      <c r="F1124" s="22"/>
    </row>
    <row r="1125" spans="3:6" ht="29.25" customHeight="1" x14ac:dyDescent="0.45">
      <c r="C1125" s="25">
        <v>5500</v>
      </c>
      <c r="D1125" s="26"/>
      <c r="E1125" s="27" t="s">
        <v>6</v>
      </c>
      <c r="F1125" s="22"/>
    </row>
    <row r="1126" spans="3:6" ht="29.25" customHeight="1" x14ac:dyDescent="0.45">
      <c r="C1126" s="25">
        <v>5500</v>
      </c>
      <c r="D1126" s="26"/>
      <c r="E1126" s="27" t="s">
        <v>7</v>
      </c>
      <c r="F1126" s="22"/>
    </row>
    <row r="1127" spans="3:6" ht="29.25" customHeight="1" thickBot="1" x14ac:dyDescent="0.5">
      <c r="C1127" s="25">
        <v>12</v>
      </c>
      <c r="D1127" s="26"/>
      <c r="E1127" s="27" t="s">
        <v>8</v>
      </c>
      <c r="F1127" s="22"/>
    </row>
    <row r="1128" spans="3:6" ht="29.25" customHeight="1" thickBot="1" x14ac:dyDescent="0.5">
      <c r="C1128" s="28">
        <v>2100000</v>
      </c>
      <c r="D1128" s="29"/>
      <c r="E1128" s="27" t="s">
        <v>12</v>
      </c>
      <c r="F1128" s="22"/>
    </row>
    <row r="1129" spans="3:6" ht="29.25" customHeight="1" thickBot="1" x14ac:dyDescent="0.5">
      <c r="C1129" s="30">
        <f>C1127*C1126</f>
        <v>66000</v>
      </c>
      <c r="D1129" s="31"/>
      <c r="E1129" s="32" t="s">
        <v>13</v>
      </c>
      <c r="F1129" s="33"/>
    </row>
    <row r="1130" spans="3:6" ht="29.25" customHeight="1" thickBot="1" x14ac:dyDescent="0.5">
      <c r="C1130" s="19">
        <f>C1128-C1129</f>
        <v>2034000</v>
      </c>
      <c r="D1130" s="20"/>
      <c r="E1130" s="21" t="s">
        <v>11</v>
      </c>
      <c r="F1130" s="22"/>
    </row>
    <row r="1131" spans="3:6" ht="29.25" customHeight="1" thickBot="1" x14ac:dyDescent="0.5">
      <c r="C1131" s="23" t="s">
        <v>20</v>
      </c>
      <c r="D1131" s="24"/>
      <c r="E1131" s="21" t="s">
        <v>19</v>
      </c>
      <c r="F1131" s="22"/>
    </row>
    <row r="1132" spans="3:6" ht="29.25" customHeight="1" thickBot="1" x14ac:dyDescent="0.4">
      <c r="C1132" s="40" t="s">
        <v>9</v>
      </c>
      <c r="D1132" s="41"/>
      <c r="E1132" s="41"/>
      <c r="F1132" s="42"/>
    </row>
    <row r="1133" spans="3:6" ht="29.25" customHeight="1" thickBot="1" x14ac:dyDescent="0.4">
      <c r="C1133" s="34">
        <v>772349861</v>
      </c>
      <c r="D1133" s="35"/>
      <c r="E1133" s="36" t="s">
        <v>0</v>
      </c>
      <c r="F1133" s="37"/>
    </row>
    <row r="1134" spans="3:6" ht="29.25" customHeight="1" thickBot="1" x14ac:dyDescent="0.45">
      <c r="C1134" s="5" t="s">
        <v>17</v>
      </c>
      <c r="D1134" s="6" t="s">
        <v>1</v>
      </c>
      <c r="E1134" s="7" t="s">
        <v>198</v>
      </c>
      <c r="F1134" s="8" t="s">
        <v>2</v>
      </c>
    </row>
    <row r="1135" spans="3:6" ht="29.25" customHeight="1" x14ac:dyDescent="0.4">
      <c r="C1135" s="11" t="s">
        <v>10</v>
      </c>
      <c r="D1135" s="12"/>
      <c r="E1135" s="13"/>
      <c r="F1135" s="9" t="s">
        <v>3</v>
      </c>
    </row>
    <row r="1136" spans="3:6" ht="29.25" customHeight="1" thickBot="1" x14ac:dyDescent="0.45">
      <c r="C1136" s="14" t="s">
        <v>199</v>
      </c>
      <c r="D1136" s="15"/>
      <c r="E1136" s="15"/>
      <c r="F1136" s="10" t="s">
        <v>14</v>
      </c>
    </row>
    <row r="1137" spans="3:6" ht="29.25" customHeight="1" thickBot="1" x14ac:dyDescent="0.5">
      <c r="C1137" s="38" t="s">
        <v>4</v>
      </c>
      <c r="D1137" s="39"/>
      <c r="E1137" s="27" t="s">
        <v>5</v>
      </c>
      <c r="F1137" s="22"/>
    </row>
    <row r="1138" spans="3:6" ht="29.25" customHeight="1" x14ac:dyDescent="0.45">
      <c r="C1138" s="28">
        <v>5000</v>
      </c>
      <c r="D1138" s="29"/>
      <c r="E1138" s="27" t="s">
        <v>18</v>
      </c>
      <c r="F1138" s="22"/>
    </row>
    <row r="1139" spans="3:6" ht="29.25" customHeight="1" x14ac:dyDescent="0.45">
      <c r="C1139" s="25">
        <v>2500</v>
      </c>
      <c r="D1139" s="26"/>
      <c r="E1139" s="27" t="s">
        <v>6</v>
      </c>
      <c r="F1139" s="22"/>
    </row>
    <row r="1140" spans="3:6" ht="29.25" customHeight="1" x14ac:dyDescent="0.45">
      <c r="C1140" s="25">
        <v>2500</v>
      </c>
      <c r="D1140" s="26"/>
      <c r="E1140" s="27" t="s">
        <v>7</v>
      </c>
      <c r="F1140" s="22"/>
    </row>
    <row r="1141" spans="3:6" ht="29.25" customHeight="1" thickBot="1" x14ac:dyDescent="0.5">
      <c r="C1141" s="25">
        <v>12</v>
      </c>
      <c r="D1141" s="26"/>
      <c r="E1141" s="27" t="s">
        <v>8</v>
      </c>
      <c r="F1141" s="22"/>
    </row>
    <row r="1142" spans="3:6" ht="29.25" customHeight="1" thickBot="1" x14ac:dyDescent="0.5">
      <c r="C1142" s="28">
        <v>630000</v>
      </c>
      <c r="D1142" s="29"/>
      <c r="E1142" s="27" t="s">
        <v>12</v>
      </c>
      <c r="F1142" s="22"/>
    </row>
    <row r="1143" spans="3:6" ht="29.25" customHeight="1" thickBot="1" x14ac:dyDescent="0.5">
      <c r="C1143" s="30">
        <f>C1141*C1140</f>
        <v>30000</v>
      </c>
      <c r="D1143" s="31"/>
      <c r="E1143" s="32" t="s">
        <v>13</v>
      </c>
      <c r="F1143" s="33"/>
    </row>
    <row r="1144" spans="3:6" ht="29.25" customHeight="1" thickBot="1" x14ac:dyDescent="0.5">
      <c r="C1144" s="19">
        <f>C1142-C1143</f>
        <v>600000</v>
      </c>
      <c r="D1144" s="20"/>
      <c r="E1144" s="21" t="s">
        <v>11</v>
      </c>
      <c r="F1144" s="22"/>
    </row>
    <row r="1145" spans="3:6" ht="29.25" customHeight="1" thickBot="1" x14ac:dyDescent="0.5">
      <c r="C1145" s="23" t="s">
        <v>20</v>
      </c>
      <c r="D1145" s="24"/>
      <c r="E1145" s="21" t="s">
        <v>19</v>
      </c>
      <c r="F1145" s="22"/>
    </row>
    <row r="1146" spans="3:6" ht="29.25" customHeight="1" thickBot="1" x14ac:dyDescent="0.4">
      <c r="C1146" s="16"/>
      <c r="D1146" s="17"/>
      <c r="E1146" s="17"/>
      <c r="F1146" s="18"/>
    </row>
    <row r="1147" spans="3:6" ht="29.25" customHeight="1" thickBot="1" x14ac:dyDescent="0.4">
      <c r="C1147" s="40" t="s">
        <v>9</v>
      </c>
      <c r="D1147" s="41"/>
      <c r="E1147" s="41"/>
      <c r="F1147" s="42"/>
    </row>
    <row r="1148" spans="3:6" ht="29.25" customHeight="1" thickBot="1" x14ac:dyDescent="0.4">
      <c r="C1148" s="34">
        <v>772349861</v>
      </c>
      <c r="D1148" s="35"/>
      <c r="E1148" s="36" t="s">
        <v>0</v>
      </c>
      <c r="F1148" s="37"/>
    </row>
    <row r="1149" spans="3:6" ht="29.25" customHeight="1" thickBot="1" x14ac:dyDescent="0.45">
      <c r="C1149" s="5" t="s">
        <v>17</v>
      </c>
      <c r="D1149" s="6" t="s">
        <v>1</v>
      </c>
      <c r="E1149" s="7" t="s">
        <v>198</v>
      </c>
      <c r="F1149" s="8" t="s">
        <v>2</v>
      </c>
    </row>
    <row r="1150" spans="3:6" ht="29.25" customHeight="1" x14ac:dyDescent="0.4">
      <c r="C1150" s="11" t="s">
        <v>10</v>
      </c>
      <c r="D1150" s="12"/>
      <c r="E1150" s="13"/>
      <c r="F1150" s="9" t="s">
        <v>3</v>
      </c>
    </row>
    <row r="1151" spans="3:6" ht="29.25" customHeight="1" thickBot="1" x14ac:dyDescent="0.45">
      <c r="C1151" s="14" t="s">
        <v>199</v>
      </c>
      <c r="D1151" s="15"/>
      <c r="E1151" s="15"/>
      <c r="F1151" s="10" t="s">
        <v>14</v>
      </c>
    </row>
    <row r="1152" spans="3:6" ht="29.25" customHeight="1" thickBot="1" x14ac:dyDescent="0.5">
      <c r="C1152" s="38" t="s">
        <v>4</v>
      </c>
      <c r="D1152" s="39"/>
      <c r="E1152" s="27" t="s">
        <v>5</v>
      </c>
      <c r="F1152" s="22"/>
    </row>
    <row r="1153" spans="3:6" ht="29.25" customHeight="1" x14ac:dyDescent="0.45">
      <c r="C1153" s="28">
        <v>5000</v>
      </c>
      <c r="D1153" s="29"/>
      <c r="E1153" s="27" t="s">
        <v>18</v>
      </c>
      <c r="F1153" s="22"/>
    </row>
    <row r="1154" spans="3:6" ht="29.25" customHeight="1" x14ac:dyDescent="0.45">
      <c r="C1154" s="25">
        <v>2500</v>
      </c>
      <c r="D1154" s="26"/>
      <c r="E1154" s="27" t="s">
        <v>6</v>
      </c>
      <c r="F1154" s="22"/>
    </row>
    <row r="1155" spans="3:6" ht="29.25" customHeight="1" x14ac:dyDescent="0.45">
      <c r="C1155" s="25">
        <v>2500</v>
      </c>
      <c r="D1155" s="26"/>
      <c r="E1155" s="27" t="s">
        <v>7</v>
      </c>
      <c r="F1155" s="22"/>
    </row>
    <row r="1156" spans="3:6" ht="29.25" customHeight="1" thickBot="1" x14ac:dyDescent="0.5">
      <c r="C1156" s="25">
        <v>12</v>
      </c>
      <c r="D1156" s="26"/>
      <c r="E1156" s="27" t="s">
        <v>8</v>
      </c>
      <c r="F1156" s="22"/>
    </row>
    <row r="1157" spans="3:6" ht="29.25" customHeight="1" thickBot="1" x14ac:dyDescent="0.5">
      <c r="C1157" s="28">
        <v>630000</v>
      </c>
      <c r="D1157" s="29"/>
      <c r="E1157" s="27" t="s">
        <v>12</v>
      </c>
      <c r="F1157" s="22"/>
    </row>
    <row r="1158" spans="3:6" ht="29.25" customHeight="1" thickBot="1" x14ac:dyDescent="0.5">
      <c r="C1158" s="30">
        <f>C1156*C1155</f>
        <v>30000</v>
      </c>
      <c r="D1158" s="31"/>
      <c r="E1158" s="32" t="s">
        <v>13</v>
      </c>
      <c r="F1158" s="33"/>
    </row>
    <row r="1159" spans="3:6" ht="29.25" customHeight="1" thickBot="1" x14ac:dyDescent="0.5">
      <c r="C1159" s="19">
        <f>C1157-C1158</f>
        <v>600000</v>
      </c>
      <c r="D1159" s="20"/>
      <c r="E1159" s="21" t="s">
        <v>11</v>
      </c>
      <c r="F1159" s="22"/>
    </row>
    <row r="1160" spans="3:6" ht="29.25" customHeight="1" thickBot="1" x14ac:dyDescent="0.5">
      <c r="C1160" s="23" t="s">
        <v>20</v>
      </c>
      <c r="D1160" s="24"/>
      <c r="E1160" s="21" t="s">
        <v>19</v>
      </c>
      <c r="F1160" s="22"/>
    </row>
    <row r="1161" spans="3:6" ht="29.25" customHeight="1" thickBot="1" x14ac:dyDescent="0.4">
      <c r="C1161" s="40" t="s">
        <v>9</v>
      </c>
      <c r="D1161" s="41"/>
      <c r="E1161" s="41"/>
      <c r="F1161" s="42"/>
    </row>
    <row r="1162" spans="3:6" ht="29.25" customHeight="1" thickBot="1" x14ac:dyDescent="0.4">
      <c r="C1162" s="34">
        <v>772349861</v>
      </c>
      <c r="D1162" s="35"/>
      <c r="E1162" s="36" t="s">
        <v>0</v>
      </c>
      <c r="F1162" s="37"/>
    </row>
    <row r="1163" spans="3:6" ht="29.25" customHeight="1" thickBot="1" x14ac:dyDescent="0.45">
      <c r="C1163" s="5" t="s">
        <v>17</v>
      </c>
      <c r="D1163" s="6" t="s">
        <v>1</v>
      </c>
      <c r="E1163" s="7" t="s">
        <v>200</v>
      </c>
      <c r="F1163" s="8" t="s">
        <v>2</v>
      </c>
    </row>
    <row r="1164" spans="3:6" ht="29.25" customHeight="1" x14ac:dyDescent="0.4">
      <c r="C1164" s="11" t="s">
        <v>10</v>
      </c>
      <c r="D1164" s="12"/>
      <c r="E1164" s="13"/>
      <c r="F1164" s="9" t="s">
        <v>3</v>
      </c>
    </row>
    <row r="1165" spans="3:6" ht="29.25" customHeight="1" thickBot="1" x14ac:dyDescent="0.45">
      <c r="C1165" s="14" t="s">
        <v>201</v>
      </c>
      <c r="D1165" s="15"/>
      <c r="E1165" s="15"/>
      <c r="F1165" s="10" t="s">
        <v>14</v>
      </c>
    </row>
    <row r="1166" spans="3:6" ht="29.25" customHeight="1" thickBot="1" x14ac:dyDescent="0.5">
      <c r="C1166" s="38" t="s">
        <v>4</v>
      </c>
      <c r="D1166" s="39"/>
      <c r="E1166" s="27" t="s">
        <v>5</v>
      </c>
      <c r="F1166" s="22"/>
    </row>
    <row r="1167" spans="3:6" ht="29.25" customHeight="1" x14ac:dyDescent="0.45">
      <c r="C1167" s="28">
        <v>5000</v>
      </c>
      <c r="D1167" s="29"/>
      <c r="E1167" s="27" t="s">
        <v>18</v>
      </c>
      <c r="F1167" s="22"/>
    </row>
    <row r="1168" spans="3:6" ht="29.25" customHeight="1" x14ac:dyDescent="0.45">
      <c r="C1168" s="25">
        <v>2500</v>
      </c>
      <c r="D1168" s="26"/>
      <c r="E1168" s="27" t="s">
        <v>6</v>
      </c>
      <c r="F1168" s="22"/>
    </row>
    <row r="1169" spans="3:6" ht="29.25" customHeight="1" x14ac:dyDescent="0.45">
      <c r="C1169" s="25">
        <v>2500</v>
      </c>
      <c r="D1169" s="26"/>
      <c r="E1169" s="27" t="s">
        <v>7</v>
      </c>
      <c r="F1169" s="22"/>
    </row>
    <row r="1170" spans="3:6" ht="29.25" customHeight="1" thickBot="1" x14ac:dyDescent="0.5">
      <c r="C1170" s="25">
        <v>12</v>
      </c>
      <c r="D1170" s="26"/>
      <c r="E1170" s="27" t="s">
        <v>8</v>
      </c>
      <c r="F1170" s="22"/>
    </row>
    <row r="1171" spans="3:6" ht="29.25" customHeight="1" thickBot="1" x14ac:dyDescent="0.5">
      <c r="C1171" s="28">
        <v>550000</v>
      </c>
      <c r="D1171" s="29"/>
      <c r="E1171" s="27" t="s">
        <v>12</v>
      </c>
      <c r="F1171" s="22"/>
    </row>
    <row r="1172" spans="3:6" ht="29.25" customHeight="1" thickBot="1" x14ac:dyDescent="0.5">
      <c r="C1172" s="30">
        <f>C1170*C1169</f>
        <v>30000</v>
      </c>
      <c r="D1172" s="31"/>
      <c r="E1172" s="32" t="s">
        <v>13</v>
      </c>
      <c r="F1172" s="33"/>
    </row>
    <row r="1173" spans="3:6" ht="29.25" customHeight="1" thickBot="1" x14ac:dyDescent="0.5">
      <c r="C1173" s="19">
        <f>C1171-C1172</f>
        <v>520000</v>
      </c>
      <c r="D1173" s="20"/>
      <c r="E1173" s="21" t="s">
        <v>11</v>
      </c>
      <c r="F1173" s="22"/>
    </row>
    <row r="1174" spans="3:6" ht="29.25" customHeight="1" thickBot="1" x14ac:dyDescent="0.5">
      <c r="C1174" s="23" t="s">
        <v>20</v>
      </c>
      <c r="D1174" s="24"/>
      <c r="E1174" s="21" t="s">
        <v>19</v>
      </c>
      <c r="F1174" s="22"/>
    </row>
    <row r="1175" spans="3:6" ht="29.25" customHeight="1" thickBot="1" x14ac:dyDescent="0.4">
      <c r="C1175" s="16"/>
      <c r="D1175" s="17"/>
      <c r="E1175" s="17"/>
      <c r="F1175" s="18"/>
    </row>
    <row r="1176" spans="3:6" ht="29.25" customHeight="1" thickBot="1" x14ac:dyDescent="0.4">
      <c r="C1176" s="40" t="s">
        <v>9</v>
      </c>
      <c r="D1176" s="41"/>
      <c r="E1176" s="41"/>
      <c r="F1176" s="42"/>
    </row>
    <row r="1177" spans="3:6" ht="29.25" customHeight="1" thickBot="1" x14ac:dyDescent="0.4">
      <c r="C1177" s="34">
        <v>772349861</v>
      </c>
      <c r="D1177" s="35"/>
      <c r="E1177" s="36" t="s">
        <v>0</v>
      </c>
      <c r="F1177" s="37"/>
    </row>
    <row r="1178" spans="3:6" ht="29.25" customHeight="1" thickBot="1" x14ac:dyDescent="0.45">
      <c r="C1178" s="5" t="s">
        <v>17</v>
      </c>
      <c r="D1178" s="6" t="s">
        <v>1</v>
      </c>
      <c r="E1178" s="7" t="s">
        <v>200</v>
      </c>
      <c r="F1178" s="8" t="s">
        <v>2</v>
      </c>
    </row>
    <row r="1179" spans="3:6" ht="29.25" customHeight="1" x14ac:dyDescent="0.4">
      <c r="C1179" s="11" t="s">
        <v>10</v>
      </c>
      <c r="D1179" s="12"/>
      <c r="E1179" s="13"/>
      <c r="F1179" s="9" t="s">
        <v>3</v>
      </c>
    </row>
    <row r="1180" spans="3:6" ht="29.25" customHeight="1" thickBot="1" x14ac:dyDescent="0.45">
      <c r="C1180" s="14" t="s">
        <v>201</v>
      </c>
      <c r="D1180" s="15"/>
      <c r="E1180" s="15"/>
      <c r="F1180" s="10" t="s">
        <v>14</v>
      </c>
    </row>
    <row r="1181" spans="3:6" ht="29.25" customHeight="1" thickBot="1" x14ac:dyDescent="0.5">
      <c r="C1181" s="38" t="s">
        <v>4</v>
      </c>
      <c r="D1181" s="39"/>
      <c r="E1181" s="27" t="s">
        <v>5</v>
      </c>
      <c r="F1181" s="22"/>
    </row>
    <row r="1182" spans="3:6" ht="29.25" customHeight="1" x14ac:dyDescent="0.45">
      <c r="C1182" s="28">
        <v>5000</v>
      </c>
      <c r="D1182" s="29"/>
      <c r="E1182" s="27" t="s">
        <v>18</v>
      </c>
      <c r="F1182" s="22"/>
    </row>
    <row r="1183" spans="3:6" ht="29.25" customHeight="1" x14ac:dyDescent="0.45">
      <c r="C1183" s="25">
        <v>2500</v>
      </c>
      <c r="D1183" s="26"/>
      <c r="E1183" s="27" t="s">
        <v>6</v>
      </c>
      <c r="F1183" s="22"/>
    </row>
    <row r="1184" spans="3:6" ht="29.25" customHeight="1" x14ac:dyDescent="0.45">
      <c r="C1184" s="25">
        <v>2500</v>
      </c>
      <c r="D1184" s="26"/>
      <c r="E1184" s="27" t="s">
        <v>7</v>
      </c>
      <c r="F1184" s="22"/>
    </row>
    <row r="1185" spans="3:6" ht="29.25" customHeight="1" thickBot="1" x14ac:dyDescent="0.5">
      <c r="C1185" s="25">
        <v>12</v>
      </c>
      <c r="D1185" s="26"/>
      <c r="E1185" s="27" t="s">
        <v>8</v>
      </c>
      <c r="F1185" s="22"/>
    </row>
    <row r="1186" spans="3:6" ht="29.25" customHeight="1" thickBot="1" x14ac:dyDescent="0.5">
      <c r="C1186" s="28">
        <v>550000</v>
      </c>
      <c r="D1186" s="29"/>
      <c r="E1186" s="27" t="s">
        <v>12</v>
      </c>
      <c r="F1186" s="22"/>
    </row>
    <row r="1187" spans="3:6" ht="29.25" customHeight="1" thickBot="1" x14ac:dyDescent="0.5">
      <c r="C1187" s="30">
        <f>C1185*C1184</f>
        <v>30000</v>
      </c>
      <c r="D1187" s="31"/>
      <c r="E1187" s="32" t="s">
        <v>13</v>
      </c>
      <c r="F1187" s="33"/>
    </row>
    <row r="1188" spans="3:6" ht="29.25" customHeight="1" thickBot="1" x14ac:dyDescent="0.5">
      <c r="C1188" s="19">
        <f>C1186-C1187</f>
        <v>520000</v>
      </c>
      <c r="D1188" s="20"/>
      <c r="E1188" s="21" t="s">
        <v>11</v>
      </c>
      <c r="F1188" s="22"/>
    </row>
    <row r="1189" spans="3:6" ht="29.25" customHeight="1" thickBot="1" x14ac:dyDescent="0.5">
      <c r="C1189" s="23" t="s">
        <v>20</v>
      </c>
      <c r="D1189" s="24"/>
      <c r="E1189" s="21" t="s">
        <v>19</v>
      </c>
      <c r="F1189" s="22"/>
    </row>
    <row r="1190" spans="3:6" ht="29.25" customHeight="1" thickBot="1" x14ac:dyDescent="0.4">
      <c r="C1190" s="40" t="s">
        <v>9</v>
      </c>
      <c r="D1190" s="41"/>
      <c r="E1190" s="41"/>
      <c r="F1190" s="42"/>
    </row>
    <row r="1191" spans="3:6" ht="29.25" customHeight="1" thickBot="1" x14ac:dyDescent="0.4">
      <c r="C1191" s="34">
        <v>772349861</v>
      </c>
      <c r="D1191" s="35"/>
      <c r="E1191" s="36" t="s">
        <v>0</v>
      </c>
      <c r="F1191" s="37"/>
    </row>
    <row r="1192" spans="3:6" ht="29.25" customHeight="1" thickBot="1" x14ac:dyDescent="0.45">
      <c r="C1192" s="5" t="s">
        <v>17</v>
      </c>
      <c r="D1192" s="6" t="s">
        <v>1</v>
      </c>
      <c r="E1192" s="7" t="s">
        <v>155</v>
      </c>
      <c r="F1192" s="8" t="s">
        <v>2</v>
      </c>
    </row>
    <row r="1193" spans="3:6" ht="29.25" customHeight="1" x14ac:dyDescent="0.4">
      <c r="C1193" s="11" t="s">
        <v>10</v>
      </c>
      <c r="D1193" s="12"/>
      <c r="E1193" s="13"/>
      <c r="F1193" s="9" t="s">
        <v>3</v>
      </c>
    </row>
    <row r="1194" spans="3:6" ht="29.25" customHeight="1" thickBot="1" x14ac:dyDescent="0.45">
      <c r="C1194" s="14" t="s">
        <v>202</v>
      </c>
      <c r="D1194" s="15"/>
      <c r="E1194" s="15"/>
      <c r="F1194" s="10" t="s">
        <v>14</v>
      </c>
    </row>
    <row r="1195" spans="3:6" ht="29.25" customHeight="1" thickBot="1" x14ac:dyDescent="0.5">
      <c r="C1195" s="38" t="s">
        <v>4</v>
      </c>
      <c r="D1195" s="39"/>
      <c r="E1195" s="27" t="s">
        <v>5</v>
      </c>
      <c r="F1195" s="22"/>
    </row>
    <row r="1196" spans="3:6" ht="29.25" customHeight="1" x14ac:dyDescent="0.45">
      <c r="C1196" s="28">
        <v>5000</v>
      </c>
      <c r="D1196" s="29"/>
      <c r="E1196" s="27" t="s">
        <v>18</v>
      </c>
      <c r="F1196" s="22"/>
    </row>
    <row r="1197" spans="3:6" ht="29.25" customHeight="1" x14ac:dyDescent="0.45">
      <c r="C1197" s="25">
        <v>2500</v>
      </c>
      <c r="D1197" s="26"/>
      <c r="E1197" s="27" t="s">
        <v>6</v>
      </c>
      <c r="F1197" s="22"/>
    </row>
    <row r="1198" spans="3:6" ht="29.25" customHeight="1" x14ac:dyDescent="0.45">
      <c r="C1198" s="25">
        <v>2500</v>
      </c>
      <c r="D1198" s="26"/>
      <c r="E1198" s="27" t="s">
        <v>7</v>
      </c>
      <c r="F1198" s="22"/>
    </row>
    <row r="1199" spans="3:6" ht="29.25" customHeight="1" thickBot="1" x14ac:dyDescent="0.5">
      <c r="C1199" s="25">
        <v>12</v>
      </c>
      <c r="D1199" s="26"/>
      <c r="E1199" s="27" t="s">
        <v>8</v>
      </c>
      <c r="F1199" s="22"/>
    </row>
    <row r="1200" spans="3:6" ht="29.25" customHeight="1" thickBot="1" x14ac:dyDescent="0.5">
      <c r="C1200" s="28">
        <v>700000</v>
      </c>
      <c r="D1200" s="29"/>
      <c r="E1200" s="27" t="s">
        <v>12</v>
      </c>
      <c r="F1200" s="22"/>
    </row>
    <row r="1201" spans="3:6" ht="29.25" customHeight="1" thickBot="1" x14ac:dyDescent="0.5">
      <c r="C1201" s="30">
        <f>C1199*C1198</f>
        <v>30000</v>
      </c>
      <c r="D1201" s="31"/>
      <c r="E1201" s="32" t="s">
        <v>13</v>
      </c>
      <c r="F1201" s="33"/>
    </row>
    <row r="1202" spans="3:6" ht="29.25" customHeight="1" thickBot="1" x14ac:dyDescent="0.5">
      <c r="C1202" s="19">
        <f>C1200-C1201</f>
        <v>670000</v>
      </c>
      <c r="D1202" s="20"/>
      <c r="E1202" s="21" t="s">
        <v>11</v>
      </c>
      <c r="F1202" s="22"/>
    </row>
    <row r="1203" spans="3:6" ht="29.25" customHeight="1" thickBot="1" x14ac:dyDescent="0.5">
      <c r="C1203" s="23" t="s">
        <v>20</v>
      </c>
      <c r="D1203" s="24"/>
      <c r="E1203" s="21" t="s">
        <v>19</v>
      </c>
      <c r="F1203" s="22"/>
    </row>
    <row r="1204" spans="3:6" ht="29.25" customHeight="1" thickBot="1" x14ac:dyDescent="0.4">
      <c r="C1204" s="16"/>
      <c r="D1204" s="17"/>
      <c r="E1204" s="17"/>
      <c r="F1204" s="18"/>
    </row>
    <row r="1205" spans="3:6" ht="29.25" customHeight="1" thickBot="1" x14ac:dyDescent="0.4">
      <c r="C1205" s="40" t="s">
        <v>9</v>
      </c>
      <c r="D1205" s="41"/>
      <c r="E1205" s="41"/>
      <c r="F1205" s="42"/>
    </row>
    <row r="1206" spans="3:6" ht="29.25" customHeight="1" thickBot="1" x14ac:dyDescent="0.4">
      <c r="C1206" s="34">
        <v>772349861</v>
      </c>
      <c r="D1206" s="35"/>
      <c r="E1206" s="36" t="s">
        <v>0</v>
      </c>
      <c r="F1206" s="37"/>
    </row>
    <row r="1207" spans="3:6" ht="29.25" customHeight="1" thickBot="1" x14ac:dyDescent="0.45">
      <c r="C1207" s="5" t="s">
        <v>17</v>
      </c>
      <c r="D1207" s="6" t="s">
        <v>1</v>
      </c>
      <c r="E1207" s="7" t="s">
        <v>155</v>
      </c>
      <c r="F1207" s="8" t="s">
        <v>2</v>
      </c>
    </row>
    <row r="1208" spans="3:6" ht="29.25" customHeight="1" x14ac:dyDescent="0.4">
      <c r="C1208" s="11" t="s">
        <v>10</v>
      </c>
      <c r="D1208" s="12"/>
      <c r="E1208" s="13"/>
      <c r="F1208" s="9" t="s">
        <v>3</v>
      </c>
    </row>
    <row r="1209" spans="3:6" ht="29.25" customHeight="1" thickBot="1" x14ac:dyDescent="0.45">
      <c r="C1209" s="14" t="s">
        <v>202</v>
      </c>
      <c r="D1209" s="15"/>
      <c r="E1209" s="15"/>
      <c r="F1209" s="10" t="s">
        <v>14</v>
      </c>
    </row>
    <row r="1210" spans="3:6" ht="29.25" customHeight="1" thickBot="1" x14ac:dyDescent="0.5">
      <c r="C1210" s="38" t="s">
        <v>4</v>
      </c>
      <c r="D1210" s="39"/>
      <c r="E1210" s="27" t="s">
        <v>5</v>
      </c>
      <c r="F1210" s="22"/>
    </row>
    <row r="1211" spans="3:6" ht="29.25" customHeight="1" x14ac:dyDescent="0.45">
      <c r="C1211" s="28">
        <v>5000</v>
      </c>
      <c r="D1211" s="29"/>
      <c r="E1211" s="27" t="s">
        <v>18</v>
      </c>
      <c r="F1211" s="22"/>
    </row>
    <row r="1212" spans="3:6" ht="29.25" customHeight="1" x14ac:dyDescent="0.45">
      <c r="C1212" s="25">
        <v>2500</v>
      </c>
      <c r="D1212" s="26"/>
      <c r="E1212" s="27" t="s">
        <v>6</v>
      </c>
      <c r="F1212" s="22"/>
    </row>
    <row r="1213" spans="3:6" ht="29.25" customHeight="1" x14ac:dyDescent="0.45">
      <c r="C1213" s="25">
        <v>2500</v>
      </c>
      <c r="D1213" s="26"/>
      <c r="E1213" s="27" t="s">
        <v>7</v>
      </c>
      <c r="F1213" s="22"/>
    </row>
    <row r="1214" spans="3:6" ht="29.25" customHeight="1" thickBot="1" x14ac:dyDescent="0.5">
      <c r="C1214" s="25">
        <v>12</v>
      </c>
      <c r="D1214" s="26"/>
      <c r="E1214" s="27" t="s">
        <v>8</v>
      </c>
      <c r="F1214" s="22"/>
    </row>
    <row r="1215" spans="3:6" ht="29.25" customHeight="1" thickBot="1" x14ac:dyDescent="0.5">
      <c r="C1215" s="28">
        <v>700000</v>
      </c>
      <c r="D1215" s="29"/>
      <c r="E1215" s="27" t="s">
        <v>12</v>
      </c>
      <c r="F1215" s="22"/>
    </row>
    <row r="1216" spans="3:6" ht="29.25" customHeight="1" thickBot="1" x14ac:dyDescent="0.5">
      <c r="C1216" s="30">
        <f>C1214*C1213</f>
        <v>30000</v>
      </c>
      <c r="D1216" s="31"/>
      <c r="E1216" s="32" t="s">
        <v>13</v>
      </c>
      <c r="F1216" s="33"/>
    </row>
    <row r="1217" spans="3:6" ht="29.25" customHeight="1" thickBot="1" x14ac:dyDescent="0.5">
      <c r="C1217" s="19">
        <f>C1215-C1216</f>
        <v>670000</v>
      </c>
      <c r="D1217" s="20"/>
      <c r="E1217" s="21" t="s">
        <v>11</v>
      </c>
      <c r="F1217" s="22"/>
    </row>
    <row r="1218" spans="3:6" ht="29.25" customHeight="1" thickBot="1" x14ac:dyDescent="0.5">
      <c r="C1218" s="23" t="s">
        <v>20</v>
      </c>
      <c r="D1218" s="24"/>
      <c r="E1218" s="21" t="s">
        <v>19</v>
      </c>
      <c r="F1218" s="22"/>
    </row>
    <row r="1219" spans="3:6" ht="29.25" customHeight="1" thickBot="1" x14ac:dyDescent="0.4">
      <c r="C1219" s="40" t="s">
        <v>9</v>
      </c>
      <c r="D1219" s="41"/>
      <c r="E1219" s="41"/>
      <c r="F1219" s="42"/>
    </row>
    <row r="1220" spans="3:6" ht="29.25" customHeight="1" thickBot="1" x14ac:dyDescent="0.4">
      <c r="C1220" s="34">
        <v>772349861</v>
      </c>
      <c r="D1220" s="35"/>
      <c r="E1220" s="36" t="s">
        <v>0</v>
      </c>
      <c r="F1220" s="37"/>
    </row>
    <row r="1221" spans="3:6" ht="29.25" customHeight="1" thickBot="1" x14ac:dyDescent="0.45">
      <c r="C1221" s="5" t="s">
        <v>17</v>
      </c>
      <c r="D1221" s="6" t="s">
        <v>1</v>
      </c>
      <c r="E1221" s="7" t="s">
        <v>162</v>
      </c>
      <c r="F1221" s="8" t="s">
        <v>2</v>
      </c>
    </row>
    <row r="1222" spans="3:6" ht="29.25" customHeight="1" x14ac:dyDescent="0.4">
      <c r="C1222" s="11" t="s">
        <v>10</v>
      </c>
      <c r="D1222" s="12"/>
      <c r="E1222" s="13"/>
      <c r="F1222" s="9" t="s">
        <v>3</v>
      </c>
    </row>
    <row r="1223" spans="3:6" ht="29.25" customHeight="1" thickBot="1" x14ac:dyDescent="0.45">
      <c r="C1223" s="14" t="s">
        <v>203</v>
      </c>
      <c r="D1223" s="15"/>
      <c r="E1223" s="15"/>
      <c r="F1223" s="10" t="s">
        <v>14</v>
      </c>
    </row>
    <row r="1224" spans="3:6" ht="29.25" customHeight="1" thickBot="1" x14ac:dyDescent="0.5">
      <c r="C1224" s="38" t="s">
        <v>4</v>
      </c>
      <c r="D1224" s="39"/>
      <c r="E1224" s="27" t="s">
        <v>5</v>
      </c>
      <c r="F1224" s="22"/>
    </row>
    <row r="1225" spans="3:6" ht="29.25" customHeight="1" x14ac:dyDescent="0.45">
      <c r="C1225" s="28">
        <v>5000</v>
      </c>
      <c r="D1225" s="29"/>
      <c r="E1225" s="27" t="s">
        <v>18</v>
      </c>
      <c r="F1225" s="22"/>
    </row>
    <row r="1226" spans="3:6" ht="29.25" customHeight="1" x14ac:dyDescent="0.45">
      <c r="C1226" s="25">
        <v>2500</v>
      </c>
      <c r="D1226" s="26"/>
      <c r="E1226" s="27" t="s">
        <v>6</v>
      </c>
      <c r="F1226" s="22"/>
    </row>
    <row r="1227" spans="3:6" ht="29.25" customHeight="1" x14ac:dyDescent="0.45">
      <c r="C1227" s="25">
        <v>2500</v>
      </c>
      <c r="D1227" s="26"/>
      <c r="E1227" s="27" t="s">
        <v>7</v>
      </c>
      <c r="F1227" s="22"/>
    </row>
    <row r="1228" spans="3:6" ht="29.25" customHeight="1" thickBot="1" x14ac:dyDescent="0.5">
      <c r="C1228" s="25">
        <v>12</v>
      </c>
      <c r="D1228" s="26"/>
      <c r="E1228" s="27" t="s">
        <v>8</v>
      </c>
      <c r="F1228" s="22"/>
    </row>
    <row r="1229" spans="3:6" ht="29.25" customHeight="1" thickBot="1" x14ac:dyDescent="0.5">
      <c r="C1229" s="28">
        <v>150000</v>
      </c>
      <c r="D1229" s="29"/>
      <c r="E1229" s="27" t="s">
        <v>12</v>
      </c>
      <c r="F1229" s="22"/>
    </row>
    <row r="1230" spans="3:6" ht="29.25" customHeight="1" thickBot="1" x14ac:dyDescent="0.5">
      <c r="C1230" s="30">
        <f>C1228*C1227</f>
        <v>30000</v>
      </c>
      <c r="D1230" s="31"/>
      <c r="E1230" s="32" t="s">
        <v>13</v>
      </c>
      <c r="F1230" s="33"/>
    </row>
    <row r="1231" spans="3:6" ht="29.25" customHeight="1" thickBot="1" x14ac:dyDescent="0.5">
      <c r="C1231" s="19">
        <f>C1229-C1230</f>
        <v>120000</v>
      </c>
      <c r="D1231" s="20"/>
      <c r="E1231" s="21" t="s">
        <v>11</v>
      </c>
      <c r="F1231" s="22"/>
    </row>
    <row r="1232" spans="3:6" ht="29.25" customHeight="1" thickBot="1" x14ac:dyDescent="0.5">
      <c r="C1232" s="23" t="s">
        <v>20</v>
      </c>
      <c r="D1232" s="24"/>
      <c r="E1232" s="21" t="s">
        <v>19</v>
      </c>
      <c r="F1232" s="22"/>
    </row>
    <row r="1233" spans="3:6" ht="29.25" customHeight="1" thickBot="1" x14ac:dyDescent="0.4">
      <c r="C1233" s="16"/>
      <c r="D1233" s="17"/>
      <c r="E1233" s="17"/>
      <c r="F1233" s="18"/>
    </row>
    <row r="1234" spans="3:6" ht="29.25" customHeight="1" thickBot="1" x14ac:dyDescent="0.4">
      <c r="C1234" s="40" t="s">
        <v>9</v>
      </c>
      <c r="D1234" s="41"/>
      <c r="E1234" s="41"/>
      <c r="F1234" s="42"/>
    </row>
    <row r="1235" spans="3:6" ht="29.25" customHeight="1" thickBot="1" x14ac:dyDescent="0.4">
      <c r="C1235" s="34">
        <v>772349861</v>
      </c>
      <c r="D1235" s="35"/>
      <c r="E1235" s="36" t="s">
        <v>0</v>
      </c>
      <c r="F1235" s="37"/>
    </row>
    <row r="1236" spans="3:6" ht="29.25" customHeight="1" thickBot="1" x14ac:dyDescent="0.45">
      <c r="C1236" s="5" t="s">
        <v>17</v>
      </c>
      <c r="D1236" s="6" t="s">
        <v>1</v>
      </c>
      <c r="E1236" s="7" t="s">
        <v>162</v>
      </c>
      <c r="F1236" s="8" t="s">
        <v>2</v>
      </c>
    </row>
    <row r="1237" spans="3:6" ht="29.25" customHeight="1" x14ac:dyDescent="0.4">
      <c r="C1237" s="11" t="s">
        <v>10</v>
      </c>
      <c r="D1237" s="12"/>
      <c r="E1237" s="13"/>
      <c r="F1237" s="9" t="s">
        <v>3</v>
      </c>
    </row>
    <row r="1238" spans="3:6" ht="29.25" customHeight="1" thickBot="1" x14ac:dyDescent="0.45">
      <c r="C1238" s="14" t="s">
        <v>203</v>
      </c>
      <c r="D1238" s="15"/>
      <c r="E1238" s="15"/>
      <c r="F1238" s="10" t="s">
        <v>14</v>
      </c>
    </row>
    <row r="1239" spans="3:6" ht="29.25" customHeight="1" thickBot="1" x14ac:dyDescent="0.5">
      <c r="C1239" s="38" t="s">
        <v>4</v>
      </c>
      <c r="D1239" s="39"/>
      <c r="E1239" s="27" t="s">
        <v>5</v>
      </c>
      <c r="F1239" s="22"/>
    </row>
    <row r="1240" spans="3:6" ht="29.25" customHeight="1" x14ac:dyDescent="0.45">
      <c r="C1240" s="28">
        <v>5000</v>
      </c>
      <c r="D1240" s="29"/>
      <c r="E1240" s="27" t="s">
        <v>18</v>
      </c>
      <c r="F1240" s="22"/>
    </row>
    <row r="1241" spans="3:6" ht="29.25" customHeight="1" x14ac:dyDescent="0.45">
      <c r="C1241" s="25">
        <v>2500</v>
      </c>
      <c r="D1241" s="26"/>
      <c r="E1241" s="27" t="s">
        <v>6</v>
      </c>
      <c r="F1241" s="22"/>
    </row>
    <row r="1242" spans="3:6" ht="29.25" customHeight="1" x14ac:dyDescent="0.45">
      <c r="C1242" s="25">
        <v>2500</v>
      </c>
      <c r="D1242" s="26"/>
      <c r="E1242" s="27" t="s">
        <v>7</v>
      </c>
      <c r="F1242" s="22"/>
    </row>
    <row r="1243" spans="3:6" ht="29.25" customHeight="1" thickBot="1" x14ac:dyDescent="0.5">
      <c r="C1243" s="25">
        <v>12</v>
      </c>
      <c r="D1243" s="26"/>
      <c r="E1243" s="27" t="s">
        <v>8</v>
      </c>
      <c r="F1243" s="22"/>
    </row>
    <row r="1244" spans="3:6" ht="29.25" customHeight="1" thickBot="1" x14ac:dyDescent="0.5">
      <c r="C1244" s="28">
        <v>150000</v>
      </c>
      <c r="D1244" s="29"/>
      <c r="E1244" s="27" t="s">
        <v>12</v>
      </c>
      <c r="F1244" s="22"/>
    </row>
    <row r="1245" spans="3:6" ht="29.25" customHeight="1" thickBot="1" x14ac:dyDescent="0.5">
      <c r="C1245" s="30">
        <f>C1243*C1242</f>
        <v>30000</v>
      </c>
      <c r="D1245" s="31"/>
      <c r="E1245" s="32" t="s">
        <v>13</v>
      </c>
      <c r="F1245" s="33"/>
    </row>
    <row r="1246" spans="3:6" ht="29.25" customHeight="1" thickBot="1" x14ac:dyDescent="0.5">
      <c r="C1246" s="19">
        <f>C1244-C1245</f>
        <v>120000</v>
      </c>
      <c r="D1246" s="20"/>
      <c r="E1246" s="21" t="s">
        <v>11</v>
      </c>
      <c r="F1246" s="22"/>
    </row>
    <row r="1247" spans="3:6" ht="29.25" customHeight="1" thickBot="1" x14ac:dyDescent="0.5">
      <c r="C1247" s="23" t="s">
        <v>20</v>
      </c>
      <c r="D1247" s="24"/>
      <c r="E1247" s="21" t="s">
        <v>19</v>
      </c>
      <c r="F1247" s="22"/>
    </row>
    <row r="1248" spans="3:6" ht="29.25" customHeight="1" thickBot="1" x14ac:dyDescent="0.4">
      <c r="C1248" s="40" t="s">
        <v>9</v>
      </c>
      <c r="D1248" s="41"/>
      <c r="E1248" s="41"/>
      <c r="F1248" s="42"/>
    </row>
    <row r="1249" spans="3:6" ht="29.25" customHeight="1" thickBot="1" x14ac:dyDescent="0.4">
      <c r="C1249" s="34">
        <v>772349861</v>
      </c>
      <c r="D1249" s="35"/>
      <c r="E1249" s="36" t="s">
        <v>0</v>
      </c>
      <c r="F1249" s="37"/>
    </row>
    <row r="1250" spans="3:6" ht="29.25" customHeight="1" thickBot="1" x14ac:dyDescent="0.45">
      <c r="C1250" s="5" t="s">
        <v>17</v>
      </c>
      <c r="D1250" s="6" t="s">
        <v>1</v>
      </c>
      <c r="E1250" s="7" t="s">
        <v>204</v>
      </c>
      <c r="F1250" s="8" t="s">
        <v>2</v>
      </c>
    </row>
    <row r="1251" spans="3:6" ht="29.25" customHeight="1" x14ac:dyDescent="0.4">
      <c r="C1251" s="11" t="s">
        <v>10</v>
      </c>
      <c r="D1251" s="12"/>
      <c r="E1251" s="13"/>
      <c r="F1251" s="9" t="s">
        <v>3</v>
      </c>
    </row>
    <row r="1252" spans="3:6" ht="29.25" customHeight="1" thickBot="1" x14ac:dyDescent="0.45">
      <c r="C1252" s="14" t="s">
        <v>205</v>
      </c>
      <c r="D1252" s="15"/>
      <c r="E1252" s="15"/>
      <c r="F1252" s="10" t="s">
        <v>14</v>
      </c>
    </row>
    <row r="1253" spans="3:6" ht="29.25" customHeight="1" thickBot="1" x14ac:dyDescent="0.5">
      <c r="C1253" s="38" t="s">
        <v>4</v>
      </c>
      <c r="D1253" s="39"/>
      <c r="E1253" s="27" t="s">
        <v>5</v>
      </c>
      <c r="F1253" s="22"/>
    </row>
    <row r="1254" spans="3:6" ht="29.25" customHeight="1" x14ac:dyDescent="0.45">
      <c r="C1254" s="28">
        <v>4000</v>
      </c>
      <c r="D1254" s="29"/>
      <c r="E1254" s="27" t="s">
        <v>18</v>
      </c>
      <c r="F1254" s="22"/>
    </row>
    <row r="1255" spans="3:6" ht="29.25" customHeight="1" x14ac:dyDescent="0.45">
      <c r="C1255" s="25">
        <v>2000</v>
      </c>
      <c r="D1255" s="26"/>
      <c r="E1255" s="27" t="s">
        <v>6</v>
      </c>
      <c r="F1255" s="22"/>
    </row>
    <row r="1256" spans="3:6" ht="29.25" customHeight="1" x14ac:dyDescent="0.45">
      <c r="C1256" s="25">
        <v>2000</v>
      </c>
      <c r="D1256" s="26"/>
      <c r="E1256" s="27" t="s">
        <v>7</v>
      </c>
      <c r="F1256" s="22"/>
    </row>
    <row r="1257" spans="3:6" ht="29.25" customHeight="1" thickBot="1" x14ac:dyDescent="0.5">
      <c r="C1257" s="25">
        <v>12</v>
      </c>
      <c r="D1257" s="26"/>
      <c r="E1257" s="27" t="s">
        <v>8</v>
      </c>
      <c r="F1257" s="22"/>
    </row>
    <row r="1258" spans="3:6" ht="29.25" customHeight="1" thickBot="1" x14ac:dyDescent="0.5">
      <c r="C1258" s="28">
        <v>489000</v>
      </c>
      <c r="D1258" s="29"/>
      <c r="E1258" s="27" t="s">
        <v>12</v>
      </c>
      <c r="F1258" s="22"/>
    </row>
    <row r="1259" spans="3:6" ht="29.25" customHeight="1" thickBot="1" x14ac:dyDescent="0.5">
      <c r="C1259" s="30">
        <f>C1257*C1256</f>
        <v>24000</v>
      </c>
      <c r="D1259" s="31"/>
      <c r="E1259" s="32" t="s">
        <v>13</v>
      </c>
      <c r="F1259" s="33"/>
    </row>
    <row r="1260" spans="3:6" ht="29.25" customHeight="1" thickBot="1" x14ac:dyDescent="0.5">
      <c r="C1260" s="19">
        <f>C1258-C1259</f>
        <v>465000</v>
      </c>
      <c r="D1260" s="20"/>
      <c r="E1260" s="21" t="s">
        <v>11</v>
      </c>
      <c r="F1260" s="22"/>
    </row>
    <row r="1261" spans="3:6" ht="29.25" customHeight="1" thickBot="1" x14ac:dyDescent="0.5">
      <c r="C1261" s="23" t="s">
        <v>20</v>
      </c>
      <c r="D1261" s="24"/>
      <c r="E1261" s="21" t="s">
        <v>19</v>
      </c>
      <c r="F1261" s="22"/>
    </row>
    <row r="1262" spans="3:6" ht="29.25" customHeight="1" thickBot="1" x14ac:dyDescent="0.4">
      <c r="C1262" s="16"/>
      <c r="D1262" s="17"/>
      <c r="E1262" s="17"/>
      <c r="F1262" s="18"/>
    </row>
    <row r="1263" spans="3:6" ht="29.25" customHeight="1" thickBot="1" x14ac:dyDescent="0.4">
      <c r="C1263" s="40" t="s">
        <v>9</v>
      </c>
      <c r="D1263" s="41"/>
      <c r="E1263" s="41"/>
      <c r="F1263" s="42"/>
    </row>
    <row r="1264" spans="3:6" ht="29.25" customHeight="1" thickBot="1" x14ac:dyDescent="0.4">
      <c r="C1264" s="34">
        <v>772349861</v>
      </c>
      <c r="D1264" s="35"/>
      <c r="E1264" s="36" t="s">
        <v>0</v>
      </c>
      <c r="F1264" s="37"/>
    </row>
    <row r="1265" spans="3:6" ht="29.25" customHeight="1" thickBot="1" x14ac:dyDescent="0.45">
      <c r="C1265" s="5" t="s">
        <v>17</v>
      </c>
      <c r="D1265" s="6" t="s">
        <v>1</v>
      </c>
      <c r="E1265" s="7" t="s">
        <v>204</v>
      </c>
      <c r="F1265" s="8" t="s">
        <v>2</v>
      </c>
    </row>
    <row r="1266" spans="3:6" ht="29.25" customHeight="1" x14ac:dyDescent="0.4">
      <c r="C1266" s="11" t="s">
        <v>10</v>
      </c>
      <c r="D1266" s="12"/>
      <c r="E1266" s="13"/>
      <c r="F1266" s="9" t="s">
        <v>3</v>
      </c>
    </row>
    <row r="1267" spans="3:6" ht="29.25" customHeight="1" thickBot="1" x14ac:dyDescent="0.45">
      <c r="C1267" s="14" t="s">
        <v>205</v>
      </c>
      <c r="D1267" s="15"/>
      <c r="E1267" s="15"/>
      <c r="F1267" s="10" t="s">
        <v>14</v>
      </c>
    </row>
    <row r="1268" spans="3:6" ht="29.25" customHeight="1" thickBot="1" x14ac:dyDescent="0.5">
      <c r="C1268" s="38" t="s">
        <v>4</v>
      </c>
      <c r="D1268" s="39"/>
      <c r="E1268" s="27" t="s">
        <v>5</v>
      </c>
      <c r="F1268" s="22"/>
    </row>
    <row r="1269" spans="3:6" ht="29.25" customHeight="1" x14ac:dyDescent="0.45">
      <c r="C1269" s="28">
        <v>4000</v>
      </c>
      <c r="D1269" s="29"/>
      <c r="E1269" s="27" t="s">
        <v>18</v>
      </c>
      <c r="F1269" s="22"/>
    </row>
    <row r="1270" spans="3:6" ht="29.25" customHeight="1" x14ac:dyDescent="0.45">
      <c r="C1270" s="25">
        <v>2000</v>
      </c>
      <c r="D1270" s="26"/>
      <c r="E1270" s="27" t="s">
        <v>6</v>
      </c>
      <c r="F1270" s="22"/>
    </row>
    <row r="1271" spans="3:6" ht="29.25" customHeight="1" x14ac:dyDescent="0.45">
      <c r="C1271" s="25">
        <v>2000</v>
      </c>
      <c r="D1271" s="26"/>
      <c r="E1271" s="27" t="s">
        <v>7</v>
      </c>
      <c r="F1271" s="22"/>
    </row>
    <row r="1272" spans="3:6" ht="29.25" customHeight="1" thickBot="1" x14ac:dyDescent="0.5">
      <c r="C1272" s="25">
        <v>12</v>
      </c>
      <c r="D1272" s="26"/>
      <c r="E1272" s="27" t="s">
        <v>8</v>
      </c>
      <c r="F1272" s="22"/>
    </row>
    <row r="1273" spans="3:6" ht="29.25" customHeight="1" thickBot="1" x14ac:dyDescent="0.5">
      <c r="C1273" s="28">
        <v>489000</v>
      </c>
      <c r="D1273" s="29"/>
      <c r="E1273" s="27" t="s">
        <v>12</v>
      </c>
      <c r="F1273" s="22"/>
    </row>
    <row r="1274" spans="3:6" ht="29.25" customHeight="1" thickBot="1" x14ac:dyDescent="0.5">
      <c r="C1274" s="30">
        <f>C1272*C1271</f>
        <v>24000</v>
      </c>
      <c r="D1274" s="31"/>
      <c r="E1274" s="32" t="s">
        <v>13</v>
      </c>
      <c r="F1274" s="33"/>
    </row>
    <row r="1275" spans="3:6" ht="29.25" customHeight="1" thickBot="1" x14ac:dyDescent="0.5">
      <c r="C1275" s="19">
        <f>C1273-C1274</f>
        <v>465000</v>
      </c>
      <c r="D1275" s="20"/>
      <c r="E1275" s="21" t="s">
        <v>11</v>
      </c>
      <c r="F1275" s="22"/>
    </row>
    <row r="1276" spans="3:6" ht="29.25" customHeight="1" thickBot="1" x14ac:dyDescent="0.5">
      <c r="C1276" s="23" t="s">
        <v>20</v>
      </c>
      <c r="D1276" s="24"/>
      <c r="E1276" s="21" t="s">
        <v>19</v>
      </c>
      <c r="F1276" s="22"/>
    </row>
    <row r="1277" spans="3:6" ht="29.25" customHeight="1" thickBot="1" x14ac:dyDescent="0.4">
      <c r="C1277" s="40" t="s">
        <v>9</v>
      </c>
      <c r="D1277" s="41"/>
      <c r="E1277" s="41"/>
      <c r="F1277" s="42"/>
    </row>
    <row r="1278" spans="3:6" ht="29.25" customHeight="1" thickBot="1" x14ac:dyDescent="0.4">
      <c r="C1278" s="34">
        <v>772349861</v>
      </c>
      <c r="D1278" s="35"/>
      <c r="E1278" s="36" t="s">
        <v>0</v>
      </c>
      <c r="F1278" s="37"/>
    </row>
    <row r="1279" spans="3:6" ht="29.25" customHeight="1" thickBot="1" x14ac:dyDescent="0.45">
      <c r="C1279" s="5" t="s">
        <v>17</v>
      </c>
      <c r="D1279" s="6" t="s">
        <v>1</v>
      </c>
      <c r="E1279" s="7" t="s">
        <v>206</v>
      </c>
      <c r="F1279" s="8" t="s">
        <v>2</v>
      </c>
    </row>
    <row r="1280" spans="3:6" ht="29.25" customHeight="1" x14ac:dyDescent="0.4">
      <c r="C1280" s="11" t="s">
        <v>10</v>
      </c>
      <c r="D1280" s="12"/>
      <c r="E1280" s="13"/>
      <c r="F1280" s="9" t="s">
        <v>3</v>
      </c>
    </row>
    <row r="1281" spans="3:6" ht="29.25" customHeight="1" thickBot="1" x14ac:dyDescent="0.45">
      <c r="C1281" s="14" t="s">
        <v>207</v>
      </c>
      <c r="D1281" s="15"/>
      <c r="E1281" s="15"/>
      <c r="F1281" s="10" t="s">
        <v>14</v>
      </c>
    </row>
    <row r="1282" spans="3:6" ht="29.25" customHeight="1" thickBot="1" x14ac:dyDescent="0.5">
      <c r="C1282" s="38" t="s">
        <v>4</v>
      </c>
      <c r="D1282" s="39"/>
      <c r="E1282" s="27" t="s">
        <v>5</v>
      </c>
      <c r="F1282" s="22"/>
    </row>
    <row r="1283" spans="3:6" ht="29.25" customHeight="1" x14ac:dyDescent="0.45">
      <c r="C1283" s="28">
        <v>4000</v>
      </c>
      <c r="D1283" s="29"/>
      <c r="E1283" s="27" t="s">
        <v>18</v>
      </c>
      <c r="F1283" s="22"/>
    </row>
    <row r="1284" spans="3:6" ht="29.25" customHeight="1" x14ac:dyDescent="0.45">
      <c r="C1284" s="25">
        <v>2000</v>
      </c>
      <c r="D1284" s="26"/>
      <c r="E1284" s="27" t="s">
        <v>6</v>
      </c>
      <c r="F1284" s="22"/>
    </row>
    <row r="1285" spans="3:6" ht="29.25" customHeight="1" x14ac:dyDescent="0.45">
      <c r="C1285" s="25">
        <v>2000</v>
      </c>
      <c r="D1285" s="26"/>
      <c r="E1285" s="27" t="s">
        <v>7</v>
      </c>
      <c r="F1285" s="22"/>
    </row>
    <row r="1286" spans="3:6" ht="29.25" customHeight="1" thickBot="1" x14ac:dyDescent="0.5">
      <c r="C1286" s="25">
        <v>12</v>
      </c>
      <c r="D1286" s="26"/>
      <c r="E1286" s="27" t="s">
        <v>8</v>
      </c>
      <c r="F1286" s="22"/>
    </row>
    <row r="1287" spans="3:6" ht="29.25" customHeight="1" thickBot="1" x14ac:dyDescent="0.5">
      <c r="C1287" s="28">
        <v>450000</v>
      </c>
      <c r="D1287" s="29"/>
      <c r="E1287" s="27" t="s">
        <v>12</v>
      </c>
      <c r="F1287" s="22"/>
    </row>
    <row r="1288" spans="3:6" ht="29.25" customHeight="1" thickBot="1" x14ac:dyDescent="0.5">
      <c r="C1288" s="30">
        <f>C1286*C1285</f>
        <v>24000</v>
      </c>
      <c r="D1288" s="31"/>
      <c r="E1288" s="32" t="s">
        <v>13</v>
      </c>
      <c r="F1288" s="33"/>
    </row>
    <row r="1289" spans="3:6" ht="29.25" customHeight="1" thickBot="1" x14ac:dyDescent="0.5">
      <c r="C1289" s="19">
        <f>C1287-C1288</f>
        <v>426000</v>
      </c>
      <c r="D1289" s="20"/>
      <c r="E1289" s="21" t="s">
        <v>11</v>
      </c>
      <c r="F1289" s="22"/>
    </row>
    <row r="1290" spans="3:6" ht="29.25" customHeight="1" thickBot="1" x14ac:dyDescent="0.5">
      <c r="C1290" s="23" t="s">
        <v>20</v>
      </c>
      <c r="D1290" s="24"/>
      <c r="E1290" s="21" t="s">
        <v>19</v>
      </c>
      <c r="F1290" s="22"/>
    </row>
    <row r="1291" spans="3:6" ht="29.25" customHeight="1" thickBot="1" x14ac:dyDescent="0.4">
      <c r="C1291" s="16"/>
      <c r="D1291" s="17"/>
      <c r="E1291" s="17"/>
      <c r="F1291" s="18"/>
    </row>
    <row r="1292" spans="3:6" ht="29.25" customHeight="1" thickBot="1" x14ac:dyDescent="0.4">
      <c r="C1292" s="40" t="s">
        <v>9</v>
      </c>
      <c r="D1292" s="41"/>
      <c r="E1292" s="41"/>
      <c r="F1292" s="42"/>
    </row>
    <row r="1293" spans="3:6" ht="29.25" customHeight="1" thickBot="1" x14ac:dyDescent="0.4">
      <c r="C1293" s="34">
        <v>772349861</v>
      </c>
      <c r="D1293" s="35"/>
      <c r="E1293" s="36" t="s">
        <v>0</v>
      </c>
      <c r="F1293" s="37"/>
    </row>
    <row r="1294" spans="3:6" ht="29.25" customHeight="1" thickBot="1" x14ac:dyDescent="0.45">
      <c r="C1294" s="5" t="s">
        <v>17</v>
      </c>
      <c r="D1294" s="6" t="s">
        <v>1</v>
      </c>
      <c r="E1294" s="7" t="s">
        <v>206</v>
      </c>
      <c r="F1294" s="8" t="s">
        <v>2</v>
      </c>
    </row>
    <row r="1295" spans="3:6" ht="29.25" customHeight="1" x14ac:dyDescent="0.4">
      <c r="C1295" s="11" t="s">
        <v>10</v>
      </c>
      <c r="D1295" s="12"/>
      <c r="E1295" s="13"/>
      <c r="F1295" s="9" t="s">
        <v>3</v>
      </c>
    </row>
    <row r="1296" spans="3:6" ht="29.25" customHeight="1" thickBot="1" x14ac:dyDescent="0.45">
      <c r="C1296" s="14" t="s">
        <v>207</v>
      </c>
      <c r="D1296" s="15"/>
      <c r="E1296" s="15"/>
      <c r="F1296" s="10" t="s">
        <v>14</v>
      </c>
    </row>
    <row r="1297" spans="3:6" ht="29.25" customHeight="1" thickBot="1" x14ac:dyDescent="0.5">
      <c r="C1297" s="38" t="s">
        <v>4</v>
      </c>
      <c r="D1297" s="39"/>
      <c r="E1297" s="27" t="s">
        <v>5</v>
      </c>
      <c r="F1297" s="22"/>
    </row>
    <row r="1298" spans="3:6" ht="29.25" customHeight="1" x14ac:dyDescent="0.45">
      <c r="C1298" s="28">
        <v>4000</v>
      </c>
      <c r="D1298" s="29"/>
      <c r="E1298" s="27" t="s">
        <v>18</v>
      </c>
      <c r="F1298" s="22"/>
    </row>
    <row r="1299" spans="3:6" ht="29.25" customHeight="1" x14ac:dyDescent="0.45">
      <c r="C1299" s="25">
        <v>2000</v>
      </c>
      <c r="D1299" s="26"/>
      <c r="E1299" s="27" t="s">
        <v>6</v>
      </c>
      <c r="F1299" s="22"/>
    </row>
    <row r="1300" spans="3:6" ht="29.25" customHeight="1" x14ac:dyDescent="0.45">
      <c r="C1300" s="25">
        <v>2000</v>
      </c>
      <c r="D1300" s="26"/>
      <c r="E1300" s="27" t="s">
        <v>7</v>
      </c>
      <c r="F1300" s="22"/>
    </row>
    <row r="1301" spans="3:6" ht="29.25" customHeight="1" thickBot="1" x14ac:dyDescent="0.5">
      <c r="C1301" s="25">
        <v>12</v>
      </c>
      <c r="D1301" s="26"/>
      <c r="E1301" s="27" t="s">
        <v>8</v>
      </c>
      <c r="F1301" s="22"/>
    </row>
    <row r="1302" spans="3:6" ht="29.25" customHeight="1" thickBot="1" x14ac:dyDescent="0.5">
      <c r="C1302" s="28">
        <v>450000</v>
      </c>
      <c r="D1302" s="29"/>
      <c r="E1302" s="27" t="s">
        <v>12</v>
      </c>
      <c r="F1302" s="22"/>
    </row>
    <row r="1303" spans="3:6" ht="29.25" customHeight="1" thickBot="1" x14ac:dyDescent="0.5">
      <c r="C1303" s="30">
        <f>C1301*C1300</f>
        <v>24000</v>
      </c>
      <c r="D1303" s="31"/>
      <c r="E1303" s="32" t="s">
        <v>13</v>
      </c>
      <c r="F1303" s="33"/>
    </row>
    <row r="1304" spans="3:6" ht="29.25" customHeight="1" thickBot="1" x14ac:dyDescent="0.5">
      <c r="C1304" s="19">
        <f>C1302-C1303</f>
        <v>426000</v>
      </c>
      <c r="D1304" s="20"/>
      <c r="E1304" s="21" t="s">
        <v>11</v>
      </c>
      <c r="F1304" s="22"/>
    </row>
    <row r="1305" spans="3:6" ht="29.25" customHeight="1" thickBot="1" x14ac:dyDescent="0.5">
      <c r="C1305" s="23" t="s">
        <v>20</v>
      </c>
      <c r="D1305" s="24"/>
      <c r="E1305" s="21" t="s">
        <v>19</v>
      </c>
      <c r="F1305" s="22"/>
    </row>
    <row r="1306" spans="3:6" ht="29.25" customHeight="1" thickBot="1" x14ac:dyDescent="0.4">
      <c r="C1306" s="40" t="s">
        <v>9</v>
      </c>
      <c r="D1306" s="41"/>
      <c r="E1306" s="41"/>
      <c r="F1306" s="42"/>
    </row>
    <row r="1307" spans="3:6" ht="29.25" customHeight="1" thickBot="1" x14ac:dyDescent="0.4">
      <c r="C1307" s="34">
        <v>772349861</v>
      </c>
      <c r="D1307" s="35"/>
      <c r="E1307" s="36" t="s">
        <v>0</v>
      </c>
      <c r="F1307" s="37"/>
    </row>
    <row r="1308" spans="3:6" ht="29.25" customHeight="1" thickBot="1" x14ac:dyDescent="0.45">
      <c r="C1308" s="5" t="s">
        <v>17</v>
      </c>
      <c r="D1308" s="6" t="s">
        <v>1</v>
      </c>
      <c r="E1308" s="7" t="s">
        <v>208</v>
      </c>
      <c r="F1308" s="8" t="s">
        <v>2</v>
      </c>
    </row>
    <row r="1309" spans="3:6" ht="29.25" customHeight="1" x14ac:dyDescent="0.4">
      <c r="C1309" s="11" t="s">
        <v>10</v>
      </c>
      <c r="D1309" s="12"/>
      <c r="E1309" s="13"/>
      <c r="F1309" s="9" t="s">
        <v>3</v>
      </c>
    </row>
    <row r="1310" spans="3:6" ht="29.25" customHeight="1" thickBot="1" x14ac:dyDescent="0.45">
      <c r="C1310" s="14" t="s">
        <v>209</v>
      </c>
      <c r="D1310" s="15"/>
      <c r="E1310" s="15"/>
      <c r="F1310" s="10" t="s">
        <v>14</v>
      </c>
    </row>
    <row r="1311" spans="3:6" ht="29.25" customHeight="1" thickBot="1" x14ac:dyDescent="0.5">
      <c r="C1311" s="38" t="s">
        <v>4</v>
      </c>
      <c r="D1311" s="39"/>
      <c r="E1311" s="27" t="s">
        <v>5</v>
      </c>
      <c r="F1311" s="22"/>
    </row>
    <row r="1312" spans="3:6" ht="29.25" customHeight="1" x14ac:dyDescent="0.45">
      <c r="C1312" s="28">
        <v>4000</v>
      </c>
      <c r="D1312" s="29"/>
      <c r="E1312" s="27" t="s">
        <v>18</v>
      </c>
      <c r="F1312" s="22"/>
    </row>
    <row r="1313" spans="3:6" ht="29.25" customHeight="1" x14ac:dyDescent="0.45">
      <c r="C1313" s="25">
        <v>2000</v>
      </c>
      <c r="D1313" s="26"/>
      <c r="E1313" s="27" t="s">
        <v>6</v>
      </c>
      <c r="F1313" s="22"/>
    </row>
    <row r="1314" spans="3:6" ht="29.25" customHeight="1" x14ac:dyDescent="0.45">
      <c r="C1314" s="25">
        <v>2000</v>
      </c>
      <c r="D1314" s="26"/>
      <c r="E1314" s="27" t="s">
        <v>7</v>
      </c>
      <c r="F1314" s="22"/>
    </row>
    <row r="1315" spans="3:6" ht="29.25" customHeight="1" thickBot="1" x14ac:dyDescent="0.5">
      <c r="C1315" s="25">
        <v>12</v>
      </c>
      <c r="D1315" s="26"/>
      <c r="E1315" s="27" t="s">
        <v>8</v>
      </c>
      <c r="F1315" s="22"/>
    </row>
    <row r="1316" spans="3:6" ht="29.25" customHeight="1" thickBot="1" x14ac:dyDescent="0.5">
      <c r="C1316" s="28">
        <v>400000</v>
      </c>
      <c r="D1316" s="29"/>
      <c r="E1316" s="27" t="s">
        <v>12</v>
      </c>
      <c r="F1316" s="22"/>
    </row>
    <row r="1317" spans="3:6" ht="29.25" customHeight="1" thickBot="1" x14ac:dyDescent="0.5">
      <c r="C1317" s="30">
        <f>C1315*C1314</f>
        <v>24000</v>
      </c>
      <c r="D1317" s="31"/>
      <c r="E1317" s="32" t="s">
        <v>13</v>
      </c>
      <c r="F1317" s="33"/>
    </row>
    <row r="1318" spans="3:6" ht="29.25" customHeight="1" thickBot="1" x14ac:dyDescent="0.5">
      <c r="C1318" s="19">
        <f>C1316-C1317</f>
        <v>376000</v>
      </c>
      <c r="D1318" s="20"/>
      <c r="E1318" s="21" t="s">
        <v>11</v>
      </c>
      <c r="F1318" s="22"/>
    </row>
    <row r="1319" spans="3:6" ht="29.25" customHeight="1" thickBot="1" x14ac:dyDescent="0.5">
      <c r="C1319" s="23" t="s">
        <v>20</v>
      </c>
      <c r="D1319" s="24"/>
      <c r="E1319" s="21" t="s">
        <v>19</v>
      </c>
      <c r="F1319" s="22"/>
    </row>
    <row r="1320" spans="3:6" ht="29.25" customHeight="1" thickBot="1" x14ac:dyDescent="0.4">
      <c r="C1320" s="16"/>
      <c r="D1320" s="17"/>
      <c r="E1320" s="17"/>
      <c r="F1320" s="18"/>
    </row>
    <row r="1321" spans="3:6" ht="29.25" customHeight="1" thickBot="1" x14ac:dyDescent="0.4">
      <c r="C1321" s="40" t="s">
        <v>9</v>
      </c>
      <c r="D1321" s="41"/>
      <c r="E1321" s="41"/>
      <c r="F1321" s="42"/>
    </row>
    <row r="1322" spans="3:6" ht="29.25" customHeight="1" thickBot="1" x14ac:dyDescent="0.4">
      <c r="C1322" s="34">
        <v>772349861</v>
      </c>
      <c r="D1322" s="35"/>
      <c r="E1322" s="36" t="s">
        <v>0</v>
      </c>
      <c r="F1322" s="37"/>
    </row>
    <row r="1323" spans="3:6" ht="29.25" customHeight="1" thickBot="1" x14ac:dyDescent="0.45">
      <c r="C1323" s="5" t="s">
        <v>17</v>
      </c>
      <c r="D1323" s="6" t="s">
        <v>1</v>
      </c>
      <c r="E1323" s="7" t="s">
        <v>208</v>
      </c>
      <c r="F1323" s="8" t="s">
        <v>2</v>
      </c>
    </row>
    <row r="1324" spans="3:6" ht="29.25" customHeight="1" x14ac:dyDescent="0.4">
      <c r="C1324" s="11" t="s">
        <v>10</v>
      </c>
      <c r="D1324" s="12"/>
      <c r="E1324" s="13"/>
      <c r="F1324" s="9" t="s">
        <v>3</v>
      </c>
    </row>
    <row r="1325" spans="3:6" ht="29.25" customHeight="1" thickBot="1" x14ac:dyDescent="0.45">
      <c r="C1325" s="14" t="s">
        <v>209</v>
      </c>
      <c r="D1325" s="15"/>
      <c r="E1325" s="15"/>
      <c r="F1325" s="10" t="s">
        <v>14</v>
      </c>
    </row>
    <row r="1326" spans="3:6" ht="29.25" customHeight="1" thickBot="1" x14ac:dyDescent="0.5">
      <c r="C1326" s="38" t="s">
        <v>4</v>
      </c>
      <c r="D1326" s="39"/>
      <c r="E1326" s="27" t="s">
        <v>5</v>
      </c>
      <c r="F1326" s="22"/>
    </row>
    <row r="1327" spans="3:6" ht="29.25" customHeight="1" x14ac:dyDescent="0.45">
      <c r="C1327" s="28">
        <v>4000</v>
      </c>
      <c r="D1327" s="29"/>
      <c r="E1327" s="27" t="s">
        <v>18</v>
      </c>
      <c r="F1327" s="22"/>
    </row>
    <row r="1328" spans="3:6" ht="29.25" customHeight="1" x14ac:dyDescent="0.45">
      <c r="C1328" s="25">
        <v>2000</v>
      </c>
      <c r="D1328" s="26"/>
      <c r="E1328" s="27" t="s">
        <v>6</v>
      </c>
      <c r="F1328" s="22"/>
    </row>
    <row r="1329" spans="3:6" ht="29.25" customHeight="1" x14ac:dyDescent="0.45">
      <c r="C1329" s="25">
        <v>2000</v>
      </c>
      <c r="D1329" s="26"/>
      <c r="E1329" s="27" t="s">
        <v>7</v>
      </c>
      <c r="F1329" s="22"/>
    </row>
    <row r="1330" spans="3:6" ht="29.25" customHeight="1" thickBot="1" x14ac:dyDescent="0.5">
      <c r="C1330" s="25">
        <v>12</v>
      </c>
      <c r="D1330" s="26"/>
      <c r="E1330" s="27" t="s">
        <v>8</v>
      </c>
      <c r="F1330" s="22"/>
    </row>
    <row r="1331" spans="3:6" ht="29.25" customHeight="1" thickBot="1" x14ac:dyDescent="0.5">
      <c r="C1331" s="28">
        <v>400000</v>
      </c>
      <c r="D1331" s="29"/>
      <c r="E1331" s="27" t="s">
        <v>12</v>
      </c>
      <c r="F1331" s="22"/>
    </row>
    <row r="1332" spans="3:6" ht="29.25" customHeight="1" thickBot="1" x14ac:dyDescent="0.5">
      <c r="C1332" s="30">
        <f>C1330*C1329</f>
        <v>24000</v>
      </c>
      <c r="D1332" s="31"/>
      <c r="E1332" s="32" t="s">
        <v>13</v>
      </c>
      <c r="F1332" s="33"/>
    </row>
    <row r="1333" spans="3:6" ht="29.25" customHeight="1" thickBot="1" x14ac:dyDescent="0.5">
      <c r="C1333" s="19">
        <f>C1331-C1332</f>
        <v>376000</v>
      </c>
      <c r="D1333" s="20"/>
      <c r="E1333" s="21" t="s">
        <v>11</v>
      </c>
      <c r="F1333" s="22"/>
    </row>
    <row r="1334" spans="3:6" ht="29.25" customHeight="1" thickBot="1" x14ac:dyDescent="0.5">
      <c r="C1334" s="23" t="s">
        <v>20</v>
      </c>
      <c r="D1334" s="24"/>
      <c r="E1334" s="21" t="s">
        <v>19</v>
      </c>
      <c r="F1334" s="22"/>
    </row>
    <row r="1335" spans="3:6" ht="29.25" customHeight="1" thickBot="1" x14ac:dyDescent="0.4">
      <c r="C1335" s="40" t="s">
        <v>9</v>
      </c>
      <c r="D1335" s="41"/>
      <c r="E1335" s="41"/>
      <c r="F1335" s="42"/>
    </row>
    <row r="1336" spans="3:6" ht="29.25" customHeight="1" thickBot="1" x14ac:dyDescent="0.4">
      <c r="C1336" s="34">
        <v>772349861</v>
      </c>
      <c r="D1336" s="35"/>
      <c r="E1336" s="36" t="s">
        <v>0</v>
      </c>
      <c r="F1336" s="37"/>
    </row>
    <row r="1337" spans="3:6" ht="29.25" customHeight="1" thickBot="1" x14ac:dyDescent="0.45">
      <c r="C1337" s="5" t="s">
        <v>17</v>
      </c>
      <c r="D1337" s="6" t="s">
        <v>1</v>
      </c>
      <c r="E1337" s="7" t="s">
        <v>210</v>
      </c>
      <c r="F1337" s="8" t="s">
        <v>2</v>
      </c>
    </row>
    <row r="1338" spans="3:6" ht="29.25" customHeight="1" x14ac:dyDescent="0.4">
      <c r="C1338" s="11" t="s">
        <v>10</v>
      </c>
      <c r="D1338" s="12"/>
      <c r="E1338" s="13"/>
      <c r="F1338" s="9" t="s">
        <v>3</v>
      </c>
    </row>
    <row r="1339" spans="3:6" ht="29.25" customHeight="1" thickBot="1" x14ac:dyDescent="0.45">
      <c r="C1339" s="14" t="s">
        <v>211</v>
      </c>
      <c r="D1339" s="15"/>
      <c r="E1339" s="15"/>
      <c r="F1339" s="10" t="s">
        <v>14</v>
      </c>
    </row>
    <row r="1340" spans="3:6" ht="29.25" customHeight="1" thickBot="1" x14ac:dyDescent="0.5">
      <c r="C1340" s="38" t="s">
        <v>4</v>
      </c>
      <c r="D1340" s="39"/>
      <c r="E1340" s="27" t="s">
        <v>5</v>
      </c>
      <c r="F1340" s="22"/>
    </row>
    <row r="1341" spans="3:6" ht="29.25" customHeight="1" x14ac:dyDescent="0.45">
      <c r="C1341" s="28">
        <v>4000</v>
      </c>
      <c r="D1341" s="29"/>
      <c r="E1341" s="27" t="s">
        <v>18</v>
      </c>
      <c r="F1341" s="22"/>
    </row>
    <row r="1342" spans="3:6" ht="29.25" customHeight="1" x14ac:dyDescent="0.45">
      <c r="C1342" s="25">
        <v>2000</v>
      </c>
      <c r="D1342" s="26"/>
      <c r="E1342" s="27" t="s">
        <v>6</v>
      </c>
      <c r="F1342" s="22"/>
    </row>
    <row r="1343" spans="3:6" ht="29.25" customHeight="1" x14ac:dyDescent="0.45">
      <c r="C1343" s="25">
        <v>2000</v>
      </c>
      <c r="D1343" s="26"/>
      <c r="E1343" s="27" t="s">
        <v>7</v>
      </c>
      <c r="F1343" s="22"/>
    </row>
    <row r="1344" spans="3:6" ht="29.25" customHeight="1" thickBot="1" x14ac:dyDescent="0.5">
      <c r="C1344" s="25">
        <v>12</v>
      </c>
      <c r="D1344" s="26"/>
      <c r="E1344" s="27" t="s">
        <v>8</v>
      </c>
      <c r="F1344" s="22"/>
    </row>
    <row r="1345" spans="3:6" ht="29.25" customHeight="1" thickBot="1" x14ac:dyDescent="0.5">
      <c r="C1345" s="28">
        <v>99000</v>
      </c>
      <c r="D1345" s="29"/>
      <c r="E1345" s="27" t="s">
        <v>12</v>
      </c>
      <c r="F1345" s="22"/>
    </row>
    <row r="1346" spans="3:6" ht="29.25" customHeight="1" thickBot="1" x14ac:dyDescent="0.5">
      <c r="C1346" s="30">
        <f>C1344*C1343</f>
        <v>24000</v>
      </c>
      <c r="D1346" s="31"/>
      <c r="E1346" s="32" t="s">
        <v>13</v>
      </c>
      <c r="F1346" s="33"/>
    </row>
    <row r="1347" spans="3:6" ht="29.25" customHeight="1" thickBot="1" x14ac:dyDescent="0.5">
      <c r="C1347" s="19">
        <f>C1345-C1346</f>
        <v>75000</v>
      </c>
      <c r="D1347" s="20"/>
      <c r="E1347" s="21" t="s">
        <v>11</v>
      </c>
      <c r="F1347" s="22"/>
    </row>
    <row r="1348" spans="3:6" ht="29.25" customHeight="1" thickBot="1" x14ac:dyDescent="0.5">
      <c r="C1348" s="23" t="s">
        <v>20</v>
      </c>
      <c r="D1348" s="24"/>
      <c r="E1348" s="21" t="s">
        <v>19</v>
      </c>
      <c r="F1348" s="22"/>
    </row>
    <row r="1349" spans="3:6" ht="29.25" customHeight="1" thickBot="1" x14ac:dyDescent="0.4">
      <c r="C1349" s="16"/>
      <c r="D1349" s="17"/>
      <c r="E1349" s="17"/>
      <c r="F1349" s="18"/>
    </row>
    <row r="1350" spans="3:6" ht="29.25" customHeight="1" thickBot="1" x14ac:dyDescent="0.4">
      <c r="C1350" s="40" t="s">
        <v>9</v>
      </c>
      <c r="D1350" s="41"/>
      <c r="E1350" s="41"/>
      <c r="F1350" s="42"/>
    </row>
    <row r="1351" spans="3:6" ht="29.25" customHeight="1" thickBot="1" x14ac:dyDescent="0.4">
      <c r="C1351" s="34">
        <v>772349861</v>
      </c>
      <c r="D1351" s="35"/>
      <c r="E1351" s="36" t="s">
        <v>0</v>
      </c>
      <c r="F1351" s="37"/>
    </row>
    <row r="1352" spans="3:6" ht="29.25" customHeight="1" thickBot="1" x14ac:dyDescent="0.45">
      <c r="C1352" s="5" t="s">
        <v>17</v>
      </c>
      <c r="D1352" s="6" t="s">
        <v>1</v>
      </c>
      <c r="E1352" s="7" t="s">
        <v>210</v>
      </c>
      <c r="F1352" s="8" t="s">
        <v>2</v>
      </c>
    </row>
    <row r="1353" spans="3:6" ht="29.25" customHeight="1" x14ac:dyDescent="0.4">
      <c r="C1353" s="11" t="s">
        <v>10</v>
      </c>
      <c r="D1353" s="12"/>
      <c r="E1353" s="13"/>
      <c r="F1353" s="9" t="s">
        <v>3</v>
      </c>
    </row>
    <row r="1354" spans="3:6" ht="29.25" customHeight="1" thickBot="1" x14ac:dyDescent="0.45">
      <c r="C1354" s="14" t="s">
        <v>211</v>
      </c>
      <c r="D1354" s="15"/>
      <c r="E1354" s="15"/>
      <c r="F1354" s="10" t="s">
        <v>14</v>
      </c>
    </row>
    <row r="1355" spans="3:6" ht="29.25" customHeight="1" thickBot="1" x14ac:dyDescent="0.5">
      <c r="C1355" s="38" t="s">
        <v>4</v>
      </c>
      <c r="D1355" s="39"/>
      <c r="E1355" s="27" t="s">
        <v>5</v>
      </c>
      <c r="F1355" s="22"/>
    </row>
    <row r="1356" spans="3:6" ht="29.25" customHeight="1" x14ac:dyDescent="0.45">
      <c r="C1356" s="28">
        <v>4000</v>
      </c>
      <c r="D1356" s="29"/>
      <c r="E1356" s="27" t="s">
        <v>18</v>
      </c>
      <c r="F1356" s="22"/>
    </row>
    <row r="1357" spans="3:6" ht="29.25" customHeight="1" x14ac:dyDescent="0.45">
      <c r="C1357" s="25">
        <v>2000</v>
      </c>
      <c r="D1357" s="26"/>
      <c r="E1357" s="27" t="s">
        <v>6</v>
      </c>
      <c r="F1357" s="22"/>
    </row>
    <row r="1358" spans="3:6" ht="29.25" customHeight="1" x14ac:dyDescent="0.45">
      <c r="C1358" s="25">
        <v>2000</v>
      </c>
      <c r="D1358" s="26"/>
      <c r="E1358" s="27" t="s">
        <v>7</v>
      </c>
      <c r="F1358" s="22"/>
    </row>
    <row r="1359" spans="3:6" ht="29.25" customHeight="1" thickBot="1" x14ac:dyDescent="0.5">
      <c r="C1359" s="25">
        <v>12</v>
      </c>
      <c r="D1359" s="26"/>
      <c r="E1359" s="27" t="s">
        <v>8</v>
      </c>
      <c r="F1359" s="22"/>
    </row>
    <row r="1360" spans="3:6" ht="29.25" customHeight="1" thickBot="1" x14ac:dyDescent="0.5">
      <c r="C1360" s="28">
        <v>99000</v>
      </c>
      <c r="D1360" s="29"/>
      <c r="E1360" s="27" t="s">
        <v>12</v>
      </c>
      <c r="F1360" s="22"/>
    </row>
    <row r="1361" spans="3:6" ht="29.25" customHeight="1" thickBot="1" x14ac:dyDescent="0.5">
      <c r="C1361" s="30">
        <f>C1359*C1358</f>
        <v>24000</v>
      </c>
      <c r="D1361" s="31"/>
      <c r="E1361" s="32" t="s">
        <v>13</v>
      </c>
      <c r="F1361" s="33"/>
    </row>
    <row r="1362" spans="3:6" ht="29.25" customHeight="1" thickBot="1" x14ac:dyDescent="0.5">
      <c r="C1362" s="19">
        <f>C1360-C1361</f>
        <v>75000</v>
      </c>
      <c r="D1362" s="20"/>
      <c r="E1362" s="21" t="s">
        <v>11</v>
      </c>
      <c r="F1362" s="22"/>
    </row>
    <row r="1363" spans="3:6" ht="29.25" customHeight="1" thickBot="1" x14ac:dyDescent="0.5">
      <c r="C1363" s="23" t="s">
        <v>20</v>
      </c>
      <c r="D1363" s="24"/>
      <c r="E1363" s="21" t="s">
        <v>19</v>
      </c>
      <c r="F1363" s="22"/>
    </row>
    <row r="1364" spans="3:6" ht="29.25" customHeight="1" thickBot="1" x14ac:dyDescent="0.4">
      <c r="C1364" s="40" t="s">
        <v>9</v>
      </c>
      <c r="D1364" s="41"/>
      <c r="E1364" s="41"/>
      <c r="F1364" s="42"/>
    </row>
    <row r="1365" spans="3:6" ht="29.25" customHeight="1" thickBot="1" x14ac:dyDescent="0.4">
      <c r="C1365" s="34">
        <v>772349861</v>
      </c>
      <c r="D1365" s="35"/>
      <c r="E1365" s="36" t="s">
        <v>0</v>
      </c>
      <c r="F1365" s="37"/>
    </row>
    <row r="1366" spans="3:6" ht="29.25" customHeight="1" thickBot="1" x14ac:dyDescent="0.45">
      <c r="C1366" s="5" t="s">
        <v>17</v>
      </c>
      <c r="D1366" s="6" t="s">
        <v>1</v>
      </c>
      <c r="E1366" s="7" t="s">
        <v>212</v>
      </c>
      <c r="F1366" s="8" t="s">
        <v>2</v>
      </c>
    </row>
    <row r="1367" spans="3:6" ht="29.25" customHeight="1" x14ac:dyDescent="0.4">
      <c r="C1367" s="11" t="s">
        <v>10</v>
      </c>
      <c r="D1367" s="12"/>
      <c r="E1367" s="13"/>
      <c r="F1367" s="9" t="s">
        <v>3</v>
      </c>
    </row>
    <row r="1368" spans="3:6" ht="29.25" customHeight="1" thickBot="1" x14ac:dyDescent="0.45">
      <c r="C1368" s="14" t="s">
        <v>213</v>
      </c>
      <c r="D1368" s="15"/>
      <c r="E1368" s="15"/>
      <c r="F1368" s="10" t="s">
        <v>14</v>
      </c>
    </row>
    <row r="1369" spans="3:6" ht="29.25" customHeight="1" thickBot="1" x14ac:dyDescent="0.5">
      <c r="C1369" s="38" t="s">
        <v>4</v>
      </c>
      <c r="D1369" s="39"/>
      <c r="E1369" s="27" t="s">
        <v>5</v>
      </c>
      <c r="F1369" s="22"/>
    </row>
    <row r="1370" spans="3:6" ht="29.25" customHeight="1" x14ac:dyDescent="0.45">
      <c r="C1370" s="28">
        <v>2500</v>
      </c>
      <c r="D1370" s="29"/>
      <c r="E1370" s="27" t="s">
        <v>18</v>
      </c>
      <c r="F1370" s="22"/>
    </row>
    <row r="1371" spans="3:6" ht="29.25" customHeight="1" x14ac:dyDescent="0.45">
      <c r="C1371" s="25">
        <v>1250</v>
      </c>
      <c r="D1371" s="26"/>
      <c r="E1371" s="27" t="s">
        <v>6</v>
      </c>
      <c r="F1371" s="22"/>
    </row>
    <row r="1372" spans="3:6" ht="29.25" customHeight="1" x14ac:dyDescent="0.45">
      <c r="C1372" s="25">
        <v>1250</v>
      </c>
      <c r="D1372" s="26"/>
      <c r="E1372" s="27" t="s">
        <v>7</v>
      </c>
      <c r="F1372" s="22"/>
    </row>
    <row r="1373" spans="3:6" ht="29.25" customHeight="1" thickBot="1" x14ac:dyDescent="0.5">
      <c r="C1373" s="25">
        <v>12</v>
      </c>
      <c r="D1373" s="26"/>
      <c r="E1373" s="27" t="s">
        <v>8</v>
      </c>
      <c r="F1373" s="22"/>
    </row>
    <row r="1374" spans="3:6" ht="29.25" customHeight="1" thickBot="1" x14ac:dyDescent="0.5">
      <c r="C1374" s="28">
        <v>100000</v>
      </c>
      <c r="D1374" s="29"/>
      <c r="E1374" s="27" t="s">
        <v>12</v>
      </c>
      <c r="F1374" s="22"/>
    </row>
    <row r="1375" spans="3:6" ht="29.25" customHeight="1" thickBot="1" x14ac:dyDescent="0.5">
      <c r="C1375" s="30">
        <f>C1373*C1372</f>
        <v>15000</v>
      </c>
      <c r="D1375" s="31"/>
      <c r="E1375" s="32" t="s">
        <v>13</v>
      </c>
      <c r="F1375" s="33"/>
    </row>
    <row r="1376" spans="3:6" ht="29.25" customHeight="1" thickBot="1" x14ac:dyDescent="0.5">
      <c r="C1376" s="19">
        <f>C1374-C1375</f>
        <v>85000</v>
      </c>
      <c r="D1376" s="20"/>
      <c r="E1376" s="21" t="s">
        <v>11</v>
      </c>
      <c r="F1376" s="22"/>
    </row>
    <row r="1377" spans="3:6" ht="29.25" customHeight="1" thickBot="1" x14ac:dyDescent="0.5">
      <c r="C1377" s="23" t="s">
        <v>20</v>
      </c>
      <c r="D1377" s="24"/>
      <c r="E1377" s="21" t="s">
        <v>19</v>
      </c>
      <c r="F1377" s="22"/>
    </row>
    <row r="1378" spans="3:6" ht="29.25" customHeight="1" thickBot="1" x14ac:dyDescent="0.4">
      <c r="C1378" s="16"/>
      <c r="D1378" s="17"/>
      <c r="E1378" s="17"/>
      <c r="F1378" s="18"/>
    </row>
    <row r="1379" spans="3:6" ht="29.25" customHeight="1" thickBot="1" x14ac:dyDescent="0.4">
      <c r="C1379" s="40" t="s">
        <v>9</v>
      </c>
      <c r="D1379" s="41"/>
      <c r="E1379" s="41"/>
      <c r="F1379" s="42"/>
    </row>
    <row r="1380" spans="3:6" ht="29.25" customHeight="1" thickBot="1" x14ac:dyDescent="0.4">
      <c r="C1380" s="34">
        <v>772349861</v>
      </c>
      <c r="D1380" s="35"/>
      <c r="E1380" s="36" t="s">
        <v>0</v>
      </c>
      <c r="F1380" s="37"/>
    </row>
    <row r="1381" spans="3:6" ht="29.25" customHeight="1" thickBot="1" x14ac:dyDescent="0.45">
      <c r="C1381" s="5" t="s">
        <v>17</v>
      </c>
      <c r="D1381" s="6" t="s">
        <v>1</v>
      </c>
      <c r="E1381" s="7" t="s">
        <v>212</v>
      </c>
      <c r="F1381" s="8" t="s">
        <v>2</v>
      </c>
    </row>
    <row r="1382" spans="3:6" ht="29.25" customHeight="1" x14ac:dyDescent="0.4">
      <c r="C1382" s="11" t="s">
        <v>10</v>
      </c>
      <c r="D1382" s="12"/>
      <c r="E1382" s="13"/>
      <c r="F1382" s="9" t="s">
        <v>3</v>
      </c>
    </row>
    <row r="1383" spans="3:6" ht="29.25" customHeight="1" thickBot="1" x14ac:dyDescent="0.45">
      <c r="C1383" s="14" t="s">
        <v>213</v>
      </c>
      <c r="D1383" s="15"/>
      <c r="E1383" s="15"/>
      <c r="F1383" s="10" t="s">
        <v>14</v>
      </c>
    </row>
    <row r="1384" spans="3:6" ht="29.25" customHeight="1" thickBot="1" x14ac:dyDescent="0.5">
      <c r="C1384" s="38" t="s">
        <v>4</v>
      </c>
      <c r="D1384" s="39"/>
      <c r="E1384" s="27" t="s">
        <v>5</v>
      </c>
      <c r="F1384" s="22"/>
    </row>
    <row r="1385" spans="3:6" ht="29.25" customHeight="1" x14ac:dyDescent="0.45">
      <c r="C1385" s="28">
        <v>2500</v>
      </c>
      <c r="D1385" s="29"/>
      <c r="E1385" s="27" t="s">
        <v>18</v>
      </c>
      <c r="F1385" s="22"/>
    </row>
    <row r="1386" spans="3:6" ht="29.25" customHeight="1" x14ac:dyDescent="0.45">
      <c r="C1386" s="25">
        <v>1250</v>
      </c>
      <c r="D1386" s="26"/>
      <c r="E1386" s="27" t="s">
        <v>6</v>
      </c>
      <c r="F1386" s="22"/>
    </row>
    <row r="1387" spans="3:6" ht="29.25" customHeight="1" x14ac:dyDescent="0.45">
      <c r="C1387" s="25">
        <v>1250</v>
      </c>
      <c r="D1387" s="26"/>
      <c r="E1387" s="27" t="s">
        <v>7</v>
      </c>
      <c r="F1387" s="22"/>
    </row>
    <row r="1388" spans="3:6" ht="29.25" customHeight="1" thickBot="1" x14ac:dyDescent="0.5">
      <c r="C1388" s="25">
        <v>12</v>
      </c>
      <c r="D1388" s="26"/>
      <c r="E1388" s="27" t="s">
        <v>8</v>
      </c>
      <c r="F1388" s="22"/>
    </row>
    <row r="1389" spans="3:6" ht="29.25" customHeight="1" thickBot="1" x14ac:dyDescent="0.5">
      <c r="C1389" s="28">
        <v>100000</v>
      </c>
      <c r="D1389" s="29"/>
      <c r="E1389" s="27" t="s">
        <v>12</v>
      </c>
      <c r="F1389" s="22"/>
    </row>
    <row r="1390" spans="3:6" ht="29.25" customHeight="1" thickBot="1" x14ac:dyDescent="0.5">
      <c r="C1390" s="30">
        <f>C1388*C1387</f>
        <v>15000</v>
      </c>
      <c r="D1390" s="31"/>
      <c r="E1390" s="32" t="s">
        <v>13</v>
      </c>
      <c r="F1390" s="33"/>
    </row>
    <row r="1391" spans="3:6" ht="29.25" customHeight="1" thickBot="1" x14ac:dyDescent="0.5">
      <c r="C1391" s="19">
        <f>C1389-C1390</f>
        <v>85000</v>
      </c>
      <c r="D1391" s="20"/>
      <c r="E1391" s="21" t="s">
        <v>11</v>
      </c>
      <c r="F1391" s="22"/>
    </row>
    <row r="1392" spans="3:6" ht="29.25" customHeight="1" thickBot="1" x14ac:dyDescent="0.5">
      <c r="C1392" s="23" t="s">
        <v>20</v>
      </c>
      <c r="D1392" s="24"/>
      <c r="E1392" s="21" t="s">
        <v>19</v>
      </c>
      <c r="F1392" s="22"/>
    </row>
    <row r="1393" spans="3:6" ht="29.25" customHeight="1" thickBot="1" x14ac:dyDescent="0.4">
      <c r="C1393" s="40" t="s">
        <v>9</v>
      </c>
      <c r="D1393" s="41"/>
      <c r="E1393" s="41"/>
      <c r="F1393" s="42"/>
    </row>
    <row r="1394" spans="3:6" ht="29.25" customHeight="1" thickBot="1" x14ac:dyDescent="0.4">
      <c r="C1394" s="34">
        <v>772349861</v>
      </c>
      <c r="D1394" s="35"/>
      <c r="E1394" s="36" t="s">
        <v>0</v>
      </c>
      <c r="F1394" s="37"/>
    </row>
    <row r="1395" spans="3:6" ht="29.25" customHeight="1" thickBot="1" x14ac:dyDescent="0.45">
      <c r="C1395" s="5" t="s">
        <v>17</v>
      </c>
      <c r="D1395" s="6" t="s">
        <v>1</v>
      </c>
      <c r="E1395" s="7" t="s">
        <v>214</v>
      </c>
      <c r="F1395" s="8" t="s">
        <v>2</v>
      </c>
    </row>
    <row r="1396" spans="3:6" ht="29.25" customHeight="1" x14ac:dyDescent="0.4">
      <c r="C1396" s="11" t="s">
        <v>10</v>
      </c>
      <c r="D1396" s="12"/>
      <c r="E1396" s="13"/>
      <c r="F1396" s="9" t="s">
        <v>3</v>
      </c>
    </row>
    <row r="1397" spans="3:6" ht="29.25" customHeight="1" thickBot="1" x14ac:dyDescent="0.45">
      <c r="C1397" s="14" t="s">
        <v>215</v>
      </c>
      <c r="D1397" s="15"/>
      <c r="E1397" s="15"/>
      <c r="F1397" s="10" t="s">
        <v>14</v>
      </c>
    </row>
    <row r="1398" spans="3:6" ht="29.25" customHeight="1" thickBot="1" x14ac:dyDescent="0.5">
      <c r="C1398" s="38" t="s">
        <v>4</v>
      </c>
      <c r="D1398" s="39"/>
      <c r="E1398" s="27" t="s">
        <v>5</v>
      </c>
      <c r="F1398" s="22"/>
    </row>
    <row r="1399" spans="3:6" ht="29.25" customHeight="1" x14ac:dyDescent="0.45">
      <c r="C1399" s="28">
        <v>2000</v>
      </c>
      <c r="D1399" s="29"/>
      <c r="E1399" s="27" t="s">
        <v>18</v>
      </c>
      <c r="F1399" s="22"/>
    </row>
    <row r="1400" spans="3:6" ht="29.25" customHeight="1" x14ac:dyDescent="0.45">
      <c r="C1400" s="25">
        <v>1000</v>
      </c>
      <c r="D1400" s="26"/>
      <c r="E1400" s="27" t="s">
        <v>6</v>
      </c>
      <c r="F1400" s="22"/>
    </row>
    <row r="1401" spans="3:6" ht="29.25" customHeight="1" x14ac:dyDescent="0.45">
      <c r="C1401" s="25">
        <v>1000</v>
      </c>
      <c r="D1401" s="26"/>
      <c r="E1401" s="27" t="s">
        <v>7</v>
      </c>
      <c r="F1401" s="22"/>
    </row>
    <row r="1402" spans="3:6" ht="29.25" customHeight="1" thickBot="1" x14ac:dyDescent="0.5">
      <c r="C1402" s="25">
        <v>12</v>
      </c>
      <c r="D1402" s="26"/>
      <c r="E1402" s="27" t="s">
        <v>8</v>
      </c>
      <c r="F1402" s="22"/>
    </row>
    <row r="1403" spans="3:6" ht="29.25" customHeight="1" thickBot="1" x14ac:dyDescent="0.5">
      <c r="C1403" s="28">
        <v>100000</v>
      </c>
      <c r="D1403" s="29"/>
      <c r="E1403" s="27" t="s">
        <v>12</v>
      </c>
      <c r="F1403" s="22"/>
    </row>
    <row r="1404" spans="3:6" ht="29.25" customHeight="1" thickBot="1" x14ac:dyDescent="0.5">
      <c r="C1404" s="30">
        <f>C1402*C1401</f>
        <v>12000</v>
      </c>
      <c r="D1404" s="31"/>
      <c r="E1404" s="32" t="s">
        <v>13</v>
      </c>
      <c r="F1404" s="33"/>
    </row>
    <row r="1405" spans="3:6" ht="29.25" customHeight="1" thickBot="1" x14ac:dyDescent="0.5">
      <c r="C1405" s="19">
        <f>C1403-C1404</f>
        <v>88000</v>
      </c>
      <c r="D1405" s="20"/>
      <c r="E1405" s="21" t="s">
        <v>11</v>
      </c>
      <c r="F1405" s="22"/>
    </row>
    <row r="1406" spans="3:6" ht="29.25" customHeight="1" thickBot="1" x14ac:dyDescent="0.5">
      <c r="C1406" s="23" t="s">
        <v>20</v>
      </c>
      <c r="D1406" s="24"/>
      <c r="E1406" s="21" t="s">
        <v>19</v>
      </c>
      <c r="F1406" s="22"/>
    </row>
    <row r="1407" spans="3:6" ht="29.25" customHeight="1" thickBot="1" x14ac:dyDescent="0.4">
      <c r="C1407" s="16"/>
      <c r="D1407" s="17"/>
      <c r="E1407" s="17"/>
      <c r="F1407" s="18"/>
    </row>
    <row r="1408" spans="3:6" ht="29.25" customHeight="1" thickBot="1" x14ac:dyDescent="0.4">
      <c r="C1408" s="40" t="s">
        <v>9</v>
      </c>
      <c r="D1408" s="41"/>
      <c r="E1408" s="41"/>
      <c r="F1408" s="42"/>
    </row>
    <row r="1409" spans="3:6" ht="29.25" customHeight="1" thickBot="1" x14ac:dyDescent="0.4">
      <c r="C1409" s="34">
        <v>772349861</v>
      </c>
      <c r="D1409" s="35"/>
      <c r="E1409" s="36" t="s">
        <v>0</v>
      </c>
      <c r="F1409" s="37"/>
    </row>
    <row r="1410" spans="3:6" ht="29.25" customHeight="1" thickBot="1" x14ac:dyDescent="0.45">
      <c r="C1410" s="5" t="s">
        <v>17</v>
      </c>
      <c r="D1410" s="6" t="s">
        <v>1</v>
      </c>
      <c r="E1410" s="7" t="s">
        <v>214</v>
      </c>
      <c r="F1410" s="8" t="s">
        <v>2</v>
      </c>
    </row>
    <row r="1411" spans="3:6" ht="29.25" customHeight="1" x14ac:dyDescent="0.4">
      <c r="C1411" s="11" t="s">
        <v>10</v>
      </c>
      <c r="D1411" s="12"/>
      <c r="E1411" s="13"/>
      <c r="F1411" s="9" t="s">
        <v>3</v>
      </c>
    </row>
    <row r="1412" spans="3:6" ht="29.25" customHeight="1" thickBot="1" x14ac:dyDescent="0.45">
      <c r="C1412" s="14" t="s">
        <v>215</v>
      </c>
      <c r="D1412" s="15"/>
      <c r="E1412" s="15"/>
      <c r="F1412" s="10" t="s">
        <v>14</v>
      </c>
    </row>
    <row r="1413" spans="3:6" ht="29.25" customHeight="1" thickBot="1" x14ac:dyDescent="0.5">
      <c r="C1413" s="38" t="s">
        <v>4</v>
      </c>
      <c r="D1413" s="39"/>
      <c r="E1413" s="27" t="s">
        <v>5</v>
      </c>
      <c r="F1413" s="22"/>
    </row>
    <row r="1414" spans="3:6" ht="29.25" customHeight="1" x14ac:dyDescent="0.45">
      <c r="C1414" s="28">
        <v>2000</v>
      </c>
      <c r="D1414" s="29"/>
      <c r="E1414" s="27" t="s">
        <v>18</v>
      </c>
      <c r="F1414" s="22"/>
    </row>
    <row r="1415" spans="3:6" ht="29.25" customHeight="1" x14ac:dyDescent="0.45">
      <c r="C1415" s="25">
        <v>1000</v>
      </c>
      <c r="D1415" s="26"/>
      <c r="E1415" s="27" t="s">
        <v>6</v>
      </c>
      <c r="F1415" s="22"/>
    </row>
    <row r="1416" spans="3:6" ht="29.25" customHeight="1" x14ac:dyDescent="0.45">
      <c r="C1416" s="25">
        <v>1000</v>
      </c>
      <c r="D1416" s="26"/>
      <c r="E1416" s="27" t="s">
        <v>7</v>
      </c>
      <c r="F1416" s="22"/>
    </row>
    <row r="1417" spans="3:6" ht="29.25" customHeight="1" thickBot="1" x14ac:dyDescent="0.5">
      <c r="C1417" s="25">
        <v>12</v>
      </c>
      <c r="D1417" s="26"/>
      <c r="E1417" s="27" t="s">
        <v>8</v>
      </c>
      <c r="F1417" s="22"/>
    </row>
    <row r="1418" spans="3:6" ht="29.25" customHeight="1" thickBot="1" x14ac:dyDescent="0.5">
      <c r="C1418" s="28">
        <v>100000</v>
      </c>
      <c r="D1418" s="29"/>
      <c r="E1418" s="27" t="s">
        <v>12</v>
      </c>
      <c r="F1418" s="22"/>
    </row>
    <row r="1419" spans="3:6" ht="29.25" customHeight="1" thickBot="1" x14ac:dyDescent="0.5">
      <c r="C1419" s="30">
        <f>C1417*C1416</f>
        <v>12000</v>
      </c>
      <c r="D1419" s="31"/>
      <c r="E1419" s="32" t="s">
        <v>13</v>
      </c>
      <c r="F1419" s="33"/>
    </row>
    <row r="1420" spans="3:6" ht="29.25" customHeight="1" thickBot="1" x14ac:dyDescent="0.5">
      <c r="C1420" s="19">
        <f>C1418-C1419</f>
        <v>88000</v>
      </c>
      <c r="D1420" s="20"/>
      <c r="E1420" s="21" t="s">
        <v>11</v>
      </c>
      <c r="F1420" s="22"/>
    </row>
    <row r="1421" spans="3:6" ht="29.25" customHeight="1" thickBot="1" x14ac:dyDescent="0.5">
      <c r="C1421" s="23" t="s">
        <v>20</v>
      </c>
      <c r="D1421" s="24"/>
      <c r="E1421" s="21" t="s">
        <v>19</v>
      </c>
      <c r="F1421" s="22"/>
    </row>
    <row r="1422" spans="3:6" ht="29.25" customHeight="1" thickBot="1" x14ac:dyDescent="0.4">
      <c r="C1422" s="40" t="s">
        <v>9</v>
      </c>
      <c r="D1422" s="41"/>
      <c r="E1422" s="41"/>
      <c r="F1422" s="42"/>
    </row>
    <row r="1423" spans="3:6" ht="29.25" customHeight="1" thickBot="1" x14ac:dyDescent="0.4">
      <c r="C1423" s="34">
        <v>772349861</v>
      </c>
      <c r="D1423" s="35"/>
      <c r="E1423" s="36" t="s">
        <v>0</v>
      </c>
      <c r="F1423" s="37"/>
    </row>
    <row r="1424" spans="3:6" ht="29.25" customHeight="1" thickBot="1" x14ac:dyDescent="0.45">
      <c r="C1424" s="5" t="s">
        <v>17</v>
      </c>
      <c r="D1424" s="6" t="s">
        <v>1</v>
      </c>
      <c r="E1424" s="7" t="s">
        <v>216</v>
      </c>
      <c r="F1424" s="8" t="s">
        <v>2</v>
      </c>
    </row>
    <row r="1425" spans="3:6" ht="29.25" customHeight="1" x14ac:dyDescent="0.4">
      <c r="C1425" s="11" t="s">
        <v>10</v>
      </c>
      <c r="D1425" s="12"/>
      <c r="E1425" s="13"/>
      <c r="F1425" s="9" t="s">
        <v>3</v>
      </c>
    </row>
    <row r="1426" spans="3:6" ht="29.25" customHeight="1" thickBot="1" x14ac:dyDescent="0.45">
      <c r="C1426" s="14" t="s">
        <v>217</v>
      </c>
      <c r="D1426" s="15"/>
      <c r="E1426" s="15"/>
      <c r="F1426" s="10" t="s">
        <v>14</v>
      </c>
    </row>
    <row r="1427" spans="3:6" ht="29.25" customHeight="1" thickBot="1" x14ac:dyDescent="0.5">
      <c r="C1427" s="38" t="s">
        <v>4</v>
      </c>
      <c r="D1427" s="39"/>
      <c r="E1427" s="27" t="s">
        <v>5</v>
      </c>
      <c r="F1427" s="22"/>
    </row>
    <row r="1428" spans="3:6" ht="29.25" customHeight="1" x14ac:dyDescent="0.45">
      <c r="C1428" s="28">
        <v>2000</v>
      </c>
      <c r="D1428" s="29"/>
      <c r="E1428" s="27" t="s">
        <v>18</v>
      </c>
      <c r="F1428" s="22"/>
    </row>
    <row r="1429" spans="3:6" ht="29.25" customHeight="1" x14ac:dyDescent="0.45">
      <c r="C1429" s="25">
        <v>1000</v>
      </c>
      <c r="D1429" s="26"/>
      <c r="E1429" s="27" t="s">
        <v>6</v>
      </c>
      <c r="F1429" s="22"/>
    </row>
    <row r="1430" spans="3:6" ht="29.25" customHeight="1" x14ac:dyDescent="0.45">
      <c r="C1430" s="25">
        <v>1000</v>
      </c>
      <c r="D1430" s="26"/>
      <c r="E1430" s="27" t="s">
        <v>7</v>
      </c>
      <c r="F1430" s="22"/>
    </row>
    <row r="1431" spans="3:6" ht="29.25" customHeight="1" thickBot="1" x14ac:dyDescent="0.5">
      <c r="C1431" s="25">
        <v>12</v>
      </c>
      <c r="D1431" s="26"/>
      <c r="E1431" s="27" t="s">
        <v>8</v>
      </c>
      <c r="F1431" s="22"/>
    </row>
    <row r="1432" spans="3:6" ht="29.25" customHeight="1" thickBot="1" x14ac:dyDescent="0.5">
      <c r="C1432" s="28">
        <v>218000</v>
      </c>
      <c r="D1432" s="29"/>
      <c r="E1432" s="27" t="s">
        <v>12</v>
      </c>
      <c r="F1432" s="22"/>
    </row>
    <row r="1433" spans="3:6" ht="29.25" customHeight="1" thickBot="1" x14ac:dyDescent="0.5">
      <c r="C1433" s="30">
        <f>C1431*C1430</f>
        <v>12000</v>
      </c>
      <c r="D1433" s="31"/>
      <c r="E1433" s="32" t="s">
        <v>13</v>
      </c>
      <c r="F1433" s="33"/>
    </row>
    <row r="1434" spans="3:6" ht="29.25" customHeight="1" thickBot="1" x14ac:dyDescent="0.5">
      <c r="C1434" s="19">
        <f>C1432-C1433</f>
        <v>206000</v>
      </c>
      <c r="D1434" s="20"/>
      <c r="E1434" s="21" t="s">
        <v>11</v>
      </c>
      <c r="F1434" s="22"/>
    </row>
    <row r="1435" spans="3:6" ht="29.25" customHeight="1" thickBot="1" x14ac:dyDescent="0.5">
      <c r="C1435" s="23" t="s">
        <v>20</v>
      </c>
      <c r="D1435" s="24"/>
      <c r="E1435" s="21" t="s">
        <v>19</v>
      </c>
      <c r="F1435" s="22"/>
    </row>
    <row r="1436" spans="3:6" ht="29.25" customHeight="1" thickBot="1" x14ac:dyDescent="0.4">
      <c r="C1436" s="16"/>
      <c r="D1436" s="17"/>
      <c r="E1436" s="17"/>
      <c r="F1436" s="18"/>
    </row>
    <row r="1437" spans="3:6" ht="29.25" customHeight="1" thickBot="1" x14ac:dyDescent="0.4">
      <c r="C1437" s="40" t="s">
        <v>9</v>
      </c>
      <c r="D1437" s="41"/>
      <c r="E1437" s="41"/>
      <c r="F1437" s="42"/>
    </row>
    <row r="1438" spans="3:6" ht="29.25" customHeight="1" thickBot="1" x14ac:dyDescent="0.4">
      <c r="C1438" s="34">
        <v>772349861</v>
      </c>
      <c r="D1438" s="35"/>
      <c r="E1438" s="36" t="s">
        <v>0</v>
      </c>
      <c r="F1438" s="37"/>
    </row>
    <row r="1439" spans="3:6" ht="29.25" customHeight="1" thickBot="1" x14ac:dyDescent="0.45">
      <c r="C1439" s="5" t="s">
        <v>17</v>
      </c>
      <c r="D1439" s="6" t="s">
        <v>1</v>
      </c>
      <c r="E1439" s="7" t="s">
        <v>216</v>
      </c>
      <c r="F1439" s="8" t="s">
        <v>2</v>
      </c>
    </row>
    <row r="1440" spans="3:6" ht="29.25" customHeight="1" x14ac:dyDescent="0.4">
      <c r="C1440" s="11" t="s">
        <v>10</v>
      </c>
      <c r="D1440" s="12"/>
      <c r="E1440" s="13"/>
      <c r="F1440" s="9" t="s">
        <v>3</v>
      </c>
    </row>
    <row r="1441" spans="3:6" ht="29.25" customHeight="1" thickBot="1" x14ac:dyDescent="0.45">
      <c r="C1441" s="14" t="s">
        <v>217</v>
      </c>
      <c r="D1441" s="15"/>
      <c r="E1441" s="15"/>
      <c r="F1441" s="10" t="s">
        <v>14</v>
      </c>
    </row>
    <row r="1442" spans="3:6" ht="29.25" customHeight="1" thickBot="1" x14ac:dyDescent="0.5">
      <c r="C1442" s="38" t="s">
        <v>4</v>
      </c>
      <c r="D1442" s="39"/>
      <c r="E1442" s="27" t="s">
        <v>5</v>
      </c>
      <c r="F1442" s="22"/>
    </row>
    <row r="1443" spans="3:6" ht="29.25" customHeight="1" x14ac:dyDescent="0.45">
      <c r="C1443" s="28">
        <v>2000</v>
      </c>
      <c r="D1443" s="29"/>
      <c r="E1443" s="27" t="s">
        <v>18</v>
      </c>
      <c r="F1443" s="22"/>
    </row>
    <row r="1444" spans="3:6" ht="29.25" customHeight="1" x14ac:dyDescent="0.45">
      <c r="C1444" s="25">
        <v>1000</v>
      </c>
      <c r="D1444" s="26"/>
      <c r="E1444" s="27" t="s">
        <v>6</v>
      </c>
      <c r="F1444" s="22"/>
    </row>
    <row r="1445" spans="3:6" ht="29.25" customHeight="1" x14ac:dyDescent="0.45">
      <c r="C1445" s="25">
        <v>1000</v>
      </c>
      <c r="D1445" s="26"/>
      <c r="E1445" s="27" t="s">
        <v>7</v>
      </c>
      <c r="F1445" s="22"/>
    </row>
    <row r="1446" spans="3:6" ht="29.25" customHeight="1" thickBot="1" x14ac:dyDescent="0.5">
      <c r="C1446" s="25">
        <v>12</v>
      </c>
      <c r="D1446" s="26"/>
      <c r="E1446" s="27" t="s">
        <v>8</v>
      </c>
      <c r="F1446" s="22"/>
    </row>
    <row r="1447" spans="3:6" ht="29.25" customHeight="1" thickBot="1" x14ac:dyDescent="0.5">
      <c r="C1447" s="28">
        <v>218000</v>
      </c>
      <c r="D1447" s="29"/>
      <c r="E1447" s="27" t="s">
        <v>12</v>
      </c>
      <c r="F1447" s="22"/>
    </row>
    <row r="1448" spans="3:6" ht="29.25" customHeight="1" thickBot="1" x14ac:dyDescent="0.5">
      <c r="C1448" s="30">
        <f>C1446*C1445</f>
        <v>12000</v>
      </c>
      <c r="D1448" s="31"/>
      <c r="E1448" s="32" t="s">
        <v>13</v>
      </c>
      <c r="F1448" s="33"/>
    </row>
    <row r="1449" spans="3:6" ht="29.25" customHeight="1" thickBot="1" x14ac:dyDescent="0.5">
      <c r="C1449" s="19">
        <f>C1447-C1448</f>
        <v>206000</v>
      </c>
      <c r="D1449" s="20"/>
      <c r="E1449" s="21" t="s">
        <v>11</v>
      </c>
      <c r="F1449" s="22"/>
    </row>
    <row r="1450" spans="3:6" ht="29.25" customHeight="1" thickBot="1" x14ac:dyDescent="0.5">
      <c r="C1450" s="23" t="s">
        <v>20</v>
      </c>
      <c r="D1450" s="24"/>
      <c r="E1450" s="21" t="s">
        <v>19</v>
      </c>
      <c r="F1450" s="22"/>
    </row>
    <row r="1451" spans="3:6" ht="29.25" customHeight="1" thickBot="1" x14ac:dyDescent="0.4">
      <c r="C1451" s="40" t="s">
        <v>9</v>
      </c>
      <c r="D1451" s="41"/>
      <c r="E1451" s="41"/>
      <c r="F1451" s="42"/>
    </row>
    <row r="1452" spans="3:6" ht="29.25" customHeight="1" thickBot="1" x14ac:dyDescent="0.4">
      <c r="C1452" s="34">
        <v>772349861</v>
      </c>
      <c r="D1452" s="35"/>
      <c r="E1452" s="36" t="s">
        <v>0</v>
      </c>
      <c r="F1452" s="37"/>
    </row>
    <row r="1453" spans="3:6" ht="29.25" customHeight="1" thickBot="1" x14ac:dyDescent="0.45">
      <c r="C1453" s="5" t="s">
        <v>17</v>
      </c>
      <c r="D1453" s="6" t="s">
        <v>1</v>
      </c>
      <c r="E1453" s="7" t="s">
        <v>218</v>
      </c>
      <c r="F1453" s="8" t="s">
        <v>2</v>
      </c>
    </row>
    <row r="1454" spans="3:6" ht="29.25" customHeight="1" x14ac:dyDescent="0.4">
      <c r="C1454" s="11" t="s">
        <v>10</v>
      </c>
      <c r="D1454" s="12"/>
      <c r="E1454" s="13"/>
      <c r="F1454" s="9" t="s">
        <v>3</v>
      </c>
    </row>
    <row r="1455" spans="3:6" ht="29.25" customHeight="1" thickBot="1" x14ac:dyDescent="0.45">
      <c r="C1455" s="14" t="s">
        <v>219</v>
      </c>
      <c r="D1455" s="15"/>
      <c r="E1455" s="15"/>
      <c r="F1455" s="10" t="s">
        <v>14</v>
      </c>
    </row>
    <row r="1456" spans="3:6" ht="29.25" customHeight="1" thickBot="1" x14ac:dyDescent="0.5">
      <c r="C1456" s="38" t="s">
        <v>4</v>
      </c>
      <c r="D1456" s="39"/>
      <c r="E1456" s="27" t="s">
        <v>5</v>
      </c>
      <c r="F1456" s="22"/>
    </row>
    <row r="1457" spans="3:6" ht="29.25" customHeight="1" x14ac:dyDescent="0.45">
      <c r="C1457" s="28">
        <v>2000</v>
      </c>
      <c r="D1457" s="29"/>
      <c r="E1457" s="27" t="s">
        <v>18</v>
      </c>
      <c r="F1457" s="22"/>
    </row>
    <row r="1458" spans="3:6" ht="29.25" customHeight="1" x14ac:dyDescent="0.45">
      <c r="C1458" s="25">
        <v>1000</v>
      </c>
      <c r="D1458" s="26"/>
      <c r="E1458" s="27" t="s">
        <v>6</v>
      </c>
      <c r="F1458" s="22"/>
    </row>
    <row r="1459" spans="3:6" ht="29.25" customHeight="1" x14ac:dyDescent="0.45">
      <c r="C1459" s="25">
        <v>1000</v>
      </c>
      <c r="D1459" s="26"/>
      <c r="E1459" s="27" t="s">
        <v>7</v>
      </c>
      <c r="F1459" s="22"/>
    </row>
    <row r="1460" spans="3:6" ht="29.25" customHeight="1" thickBot="1" x14ac:dyDescent="0.5">
      <c r="C1460" s="25">
        <v>12</v>
      </c>
      <c r="D1460" s="26"/>
      <c r="E1460" s="27" t="s">
        <v>8</v>
      </c>
      <c r="F1460" s="22"/>
    </row>
    <row r="1461" spans="3:6" ht="29.25" customHeight="1" thickBot="1" x14ac:dyDescent="0.5">
      <c r="C1461" s="28">
        <v>350000</v>
      </c>
      <c r="D1461" s="29"/>
      <c r="E1461" s="27" t="s">
        <v>12</v>
      </c>
      <c r="F1461" s="22"/>
    </row>
    <row r="1462" spans="3:6" ht="29.25" customHeight="1" thickBot="1" x14ac:dyDescent="0.5">
      <c r="C1462" s="30">
        <f>C1460*C1459</f>
        <v>12000</v>
      </c>
      <c r="D1462" s="31"/>
      <c r="E1462" s="32" t="s">
        <v>13</v>
      </c>
      <c r="F1462" s="33"/>
    </row>
    <row r="1463" spans="3:6" ht="29.25" customHeight="1" thickBot="1" x14ac:dyDescent="0.5">
      <c r="C1463" s="19">
        <f>C1461-C1462</f>
        <v>338000</v>
      </c>
      <c r="D1463" s="20"/>
      <c r="E1463" s="21" t="s">
        <v>11</v>
      </c>
      <c r="F1463" s="22"/>
    </row>
    <row r="1464" spans="3:6" ht="29.25" customHeight="1" thickBot="1" x14ac:dyDescent="0.5">
      <c r="C1464" s="23" t="s">
        <v>20</v>
      </c>
      <c r="D1464" s="24"/>
      <c r="E1464" s="21" t="s">
        <v>19</v>
      </c>
      <c r="F1464" s="22"/>
    </row>
    <row r="1465" spans="3:6" ht="29.25" customHeight="1" thickBot="1" x14ac:dyDescent="0.4">
      <c r="C1465" s="16"/>
      <c r="D1465" s="17"/>
      <c r="E1465" s="17"/>
      <c r="F1465" s="18"/>
    </row>
    <row r="1466" spans="3:6" ht="29.25" customHeight="1" thickBot="1" x14ac:dyDescent="0.4">
      <c r="C1466" s="40" t="s">
        <v>9</v>
      </c>
      <c r="D1466" s="41"/>
      <c r="E1466" s="41"/>
      <c r="F1466" s="42"/>
    </row>
    <row r="1467" spans="3:6" ht="29.25" customHeight="1" thickBot="1" x14ac:dyDescent="0.4">
      <c r="C1467" s="34">
        <v>772349861</v>
      </c>
      <c r="D1467" s="35"/>
      <c r="E1467" s="36" t="s">
        <v>0</v>
      </c>
      <c r="F1467" s="37"/>
    </row>
    <row r="1468" spans="3:6" ht="29.25" customHeight="1" thickBot="1" x14ac:dyDescent="0.45">
      <c r="C1468" s="5" t="s">
        <v>17</v>
      </c>
      <c r="D1468" s="6" t="s">
        <v>1</v>
      </c>
      <c r="E1468" s="7" t="s">
        <v>218</v>
      </c>
      <c r="F1468" s="8" t="s">
        <v>2</v>
      </c>
    </row>
    <row r="1469" spans="3:6" ht="29.25" customHeight="1" x14ac:dyDescent="0.4">
      <c r="C1469" s="11" t="s">
        <v>10</v>
      </c>
      <c r="D1469" s="12"/>
      <c r="E1469" s="13"/>
      <c r="F1469" s="9" t="s">
        <v>3</v>
      </c>
    </row>
    <row r="1470" spans="3:6" ht="29.25" customHeight="1" thickBot="1" x14ac:dyDescent="0.45">
      <c r="C1470" s="14" t="s">
        <v>219</v>
      </c>
      <c r="D1470" s="15"/>
      <c r="E1470" s="15"/>
      <c r="F1470" s="10" t="s">
        <v>14</v>
      </c>
    </row>
    <row r="1471" spans="3:6" ht="29.25" customHeight="1" thickBot="1" x14ac:dyDescent="0.5">
      <c r="C1471" s="38" t="s">
        <v>4</v>
      </c>
      <c r="D1471" s="39"/>
      <c r="E1471" s="27" t="s">
        <v>5</v>
      </c>
      <c r="F1471" s="22"/>
    </row>
    <row r="1472" spans="3:6" ht="29.25" customHeight="1" x14ac:dyDescent="0.45">
      <c r="C1472" s="28">
        <v>2000</v>
      </c>
      <c r="D1472" s="29"/>
      <c r="E1472" s="27" t="s">
        <v>18</v>
      </c>
      <c r="F1472" s="22"/>
    </row>
    <row r="1473" spans="3:6" ht="29.25" customHeight="1" x14ac:dyDescent="0.45">
      <c r="C1473" s="25">
        <v>1000</v>
      </c>
      <c r="D1473" s="26"/>
      <c r="E1473" s="27" t="s">
        <v>6</v>
      </c>
      <c r="F1473" s="22"/>
    </row>
    <row r="1474" spans="3:6" ht="29.25" customHeight="1" x14ac:dyDescent="0.45">
      <c r="C1474" s="25">
        <v>1000</v>
      </c>
      <c r="D1474" s="26"/>
      <c r="E1474" s="27" t="s">
        <v>7</v>
      </c>
      <c r="F1474" s="22"/>
    </row>
    <row r="1475" spans="3:6" ht="29.25" customHeight="1" thickBot="1" x14ac:dyDescent="0.5">
      <c r="C1475" s="25">
        <v>12</v>
      </c>
      <c r="D1475" s="26"/>
      <c r="E1475" s="27" t="s">
        <v>8</v>
      </c>
      <c r="F1475" s="22"/>
    </row>
    <row r="1476" spans="3:6" ht="29.25" customHeight="1" thickBot="1" x14ac:dyDescent="0.5">
      <c r="C1476" s="28">
        <v>350000</v>
      </c>
      <c r="D1476" s="29"/>
      <c r="E1476" s="27" t="s">
        <v>12</v>
      </c>
      <c r="F1476" s="22"/>
    </row>
    <row r="1477" spans="3:6" ht="29.25" customHeight="1" thickBot="1" x14ac:dyDescent="0.5">
      <c r="C1477" s="30">
        <f>C1475*C1474</f>
        <v>12000</v>
      </c>
      <c r="D1477" s="31"/>
      <c r="E1477" s="32" t="s">
        <v>13</v>
      </c>
      <c r="F1477" s="33"/>
    </row>
    <row r="1478" spans="3:6" ht="29.25" customHeight="1" thickBot="1" x14ac:dyDescent="0.5">
      <c r="C1478" s="19">
        <f>C1476-C1477</f>
        <v>338000</v>
      </c>
      <c r="D1478" s="20"/>
      <c r="E1478" s="21" t="s">
        <v>11</v>
      </c>
      <c r="F1478" s="22"/>
    </row>
    <row r="1479" spans="3:6" ht="29.25" customHeight="1" thickBot="1" x14ac:dyDescent="0.5">
      <c r="C1479" s="23" t="s">
        <v>20</v>
      </c>
      <c r="D1479" s="24"/>
      <c r="E1479" s="21" t="s">
        <v>19</v>
      </c>
      <c r="F1479" s="22"/>
    </row>
    <row r="1480" spans="3:6" ht="29.25" customHeight="1" thickBot="1" x14ac:dyDescent="0.4">
      <c r="C1480" s="40" t="s">
        <v>9</v>
      </c>
      <c r="D1480" s="41"/>
      <c r="E1480" s="41"/>
      <c r="F1480" s="42"/>
    </row>
    <row r="1481" spans="3:6" ht="29.25" customHeight="1" thickBot="1" x14ac:dyDescent="0.4">
      <c r="C1481" s="34">
        <v>772349861</v>
      </c>
      <c r="D1481" s="35"/>
      <c r="E1481" s="36" t="s">
        <v>0</v>
      </c>
      <c r="F1481" s="37"/>
    </row>
    <row r="1482" spans="3:6" ht="29.25" customHeight="1" thickBot="1" x14ac:dyDescent="0.45">
      <c r="C1482" s="5" t="s">
        <v>17</v>
      </c>
      <c r="D1482" s="6" t="s">
        <v>1</v>
      </c>
      <c r="E1482" s="7" t="s">
        <v>220</v>
      </c>
      <c r="F1482" s="8" t="s">
        <v>2</v>
      </c>
    </row>
    <row r="1483" spans="3:6" ht="29.25" customHeight="1" x14ac:dyDescent="0.4">
      <c r="C1483" s="11" t="s">
        <v>10</v>
      </c>
      <c r="D1483" s="12"/>
      <c r="E1483" s="13"/>
      <c r="F1483" s="9" t="s">
        <v>3</v>
      </c>
    </row>
    <row r="1484" spans="3:6" ht="29.25" customHeight="1" thickBot="1" x14ac:dyDescent="0.45">
      <c r="C1484" s="14" t="s">
        <v>221</v>
      </c>
      <c r="D1484" s="15"/>
      <c r="E1484" s="15"/>
      <c r="F1484" s="10" t="s">
        <v>14</v>
      </c>
    </row>
    <row r="1485" spans="3:6" ht="29.25" customHeight="1" thickBot="1" x14ac:dyDescent="0.5">
      <c r="C1485" s="38" t="s">
        <v>4</v>
      </c>
      <c r="D1485" s="39"/>
      <c r="E1485" s="27" t="s">
        <v>5</v>
      </c>
      <c r="F1485" s="22"/>
    </row>
    <row r="1486" spans="3:6" ht="29.25" customHeight="1" x14ac:dyDescent="0.45">
      <c r="C1486" s="28">
        <v>2000</v>
      </c>
      <c r="D1486" s="29"/>
      <c r="E1486" s="27" t="s">
        <v>18</v>
      </c>
      <c r="F1486" s="22"/>
    </row>
    <row r="1487" spans="3:6" ht="29.25" customHeight="1" x14ac:dyDescent="0.45">
      <c r="C1487" s="25">
        <v>1000</v>
      </c>
      <c r="D1487" s="26"/>
      <c r="E1487" s="27" t="s">
        <v>6</v>
      </c>
      <c r="F1487" s="22"/>
    </row>
    <row r="1488" spans="3:6" ht="29.25" customHeight="1" x14ac:dyDescent="0.45">
      <c r="C1488" s="25">
        <v>1000</v>
      </c>
      <c r="D1488" s="26"/>
      <c r="E1488" s="27" t="s">
        <v>7</v>
      </c>
      <c r="F1488" s="22"/>
    </row>
    <row r="1489" spans="3:6" ht="29.25" customHeight="1" thickBot="1" x14ac:dyDescent="0.5">
      <c r="C1489" s="25">
        <v>12</v>
      </c>
      <c r="D1489" s="26"/>
      <c r="E1489" s="27" t="s">
        <v>8</v>
      </c>
      <c r="F1489" s="22"/>
    </row>
    <row r="1490" spans="3:6" ht="29.25" customHeight="1" thickBot="1" x14ac:dyDescent="0.5">
      <c r="C1490" s="28">
        <v>350000</v>
      </c>
      <c r="D1490" s="29"/>
      <c r="E1490" s="27" t="s">
        <v>12</v>
      </c>
      <c r="F1490" s="22"/>
    </row>
    <row r="1491" spans="3:6" ht="29.25" customHeight="1" thickBot="1" x14ac:dyDescent="0.5">
      <c r="C1491" s="30">
        <f>C1489*C1488</f>
        <v>12000</v>
      </c>
      <c r="D1491" s="31"/>
      <c r="E1491" s="32" t="s">
        <v>13</v>
      </c>
      <c r="F1491" s="33"/>
    </row>
    <row r="1492" spans="3:6" ht="29.25" customHeight="1" thickBot="1" x14ac:dyDescent="0.5">
      <c r="C1492" s="19">
        <f>C1490-C1491</f>
        <v>338000</v>
      </c>
      <c r="D1492" s="20"/>
      <c r="E1492" s="21" t="s">
        <v>11</v>
      </c>
      <c r="F1492" s="22"/>
    </row>
    <row r="1493" spans="3:6" ht="29.25" customHeight="1" thickBot="1" x14ac:dyDescent="0.5">
      <c r="C1493" s="23" t="s">
        <v>20</v>
      </c>
      <c r="D1493" s="24"/>
      <c r="E1493" s="21" t="s">
        <v>19</v>
      </c>
      <c r="F1493" s="22"/>
    </row>
    <row r="1494" spans="3:6" ht="29.25" customHeight="1" thickBot="1" x14ac:dyDescent="0.4">
      <c r="C1494" s="16"/>
      <c r="D1494" s="17"/>
      <c r="E1494" s="17"/>
      <c r="F1494" s="18"/>
    </row>
    <row r="1495" spans="3:6" ht="29.25" customHeight="1" thickBot="1" x14ac:dyDescent="0.4">
      <c r="C1495" s="40" t="s">
        <v>9</v>
      </c>
      <c r="D1495" s="41"/>
      <c r="E1495" s="41"/>
      <c r="F1495" s="42"/>
    </row>
    <row r="1496" spans="3:6" ht="29.25" customHeight="1" thickBot="1" x14ac:dyDescent="0.4">
      <c r="C1496" s="34">
        <v>772349861</v>
      </c>
      <c r="D1496" s="35"/>
      <c r="E1496" s="36" t="s">
        <v>0</v>
      </c>
      <c r="F1496" s="37"/>
    </row>
    <row r="1497" spans="3:6" ht="29.25" customHeight="1" thickBot="1" x14ac:dyDescent="0.45">
      <c r="C1497" s="5" t="s">
        <v>17</v>
      </c>
      <c r="D1497" s="6" t="s">
        <v>1</v>
      </c>
      <c r="E1497" s="7" t="s">
        <v>220</v>
      </c>
      <c r="F1497" s="8" t="s">
        <v>2</v>
      </c>
    </row>
    <row r="1498" spans="3:6" ht="29.25" customHeight="1" x14ac:dyDescent="0.4">
      <c r="C1498" s="11" t="s">
        <v>10</v>
      </c>
      <c r="D1498" s="12"/>
      <c r="E1498" s="13"/>
      <c r="F1498" s="9" t="s">
        <v>3</v>
      </c>
    </row>
    <row r="1499" spans="3:6" ht="29.25" customHeight="1" thickBot="1" x14ac:dyDescent="0.45">
      <c r="C1499" s="14" t="s">
        <v>221</v>
      </c>
      <c r="D1499" s="15"/>
      <c r="E1499" s="15"/>
      <c r="F1499" s="10" t="s">
        <v>14</v>
      </c>
    </row>
    <row r="1500" spans="3:6" ht="29.25" customHeight="1" thickBot="1" x14ac:dyDescent="0.5">
      <c r="C1500" s="38" t="s">
        <v>4</v>
      </c>
      <c r="D1500" s="39"/>
      <c r="E1500" s="27" t="s">
        <v>5</v>
      </c>
      <c r="F1500" s="22"/>
    </row>
    <row r="1501" spans="3:6" ht="29.25" customHeight="1" x14ac:dyDescent="0.45">
      <c r="C1501" s="28">
        <v>2000</v>
      </c>
      <c r="D1501" s="29"/>
      <c r="E1501" s="27" t="s">
        <v>18</v>
      </c>
      <c r="F1501" s="22"/>
    </row>
    <row r="1502" spans="3:6" ht="29.25" customHeight="1" x14ac:dyDescent="0.45">
      <c r="C1502" s="25">
        <v>1000</v>
      </c>
      <c r="D1502" s="26"/>
      <c r="E1502" s="27" t="s">
        <v>6</v>
      </c>
      <c r="F1502" s="22"/>
    </row>
    <row r="1503" spans="3:6" ht="29.25" customHeight="1" x14ac:dyDescent="0.45">
      <c r="C1503" s="25">
        <v>1000</v>
      </c>
      <c r="D1503" s="26"/>
      <c r="E1503" s="27" t="s">
        <v>7</v>
      </c>
      <c r="F1503" s="22"/>
    </row>
    <row r="1504" spans="3:6" ht="29.25" customHeight="1" thickBot="1" x14ac:dyDescent="0.5">
      <c r="C1504" s="25">
        <v>12</v>
      </c>
      <c r="D1504" s="26"/>
      <c r="E1504" s="27" t="s">
        <v>8</v>
      </c>
      <c r="F1504" s="22"/>
    </row>
    <row r="1505" spans="3:6" ht="29.25" customHeight="1" thickBot="1" x14ac:dyDescent="0.5">
      <c r="C1505" s="28">
        <v>350000</v>
      </c>
      <c r="D1505" s="29"/>
      <c r="E1505" s="27" t="s">
        <v>12</v>
      </c>
      <c r="F1505" s="22"/>
    </row>
    <row r="1506" spans="3:6" ht="29.25" customHeight="1" thickBot="1" x14ac:dyDescent="0.5">
      <c r="C1506" s="30">
        <f>C1504*C1503</f>
        <v>12000</v>
      </c>
      <c r="D1506" s="31"/>
      <c r="E1506" s="32" t="s">
        <v>13</v>
      </c>
      <c r="F1506" s="33"/>
    </row>
    <row r="1507" spans="3:6" ht="29.25" customHeight="1" thickBot="1" x14ac:dyDescent="0.5">
      <c r="C1507" s="19">
        <f>C1505-C1506</f>
        <v>338000</v>
      </c>
      <c r="D1507" s="20"/>
      <c r="E1507" s="21" t="s">
        <v>11</v>
      </c>
      <c r="F1507" s="22"/>
    </row>
    <row r="1508" spans="3:6" ht="29.25" customHeight="1" thickBot="1" x14ac:dyDescent="0.5">
      <c r="C1508" s="23" t="s">
        <v>20</v>
      </c>
      <c r="D1508" s="24"/>
      <c r="E1508" s="21" t="s">
        <v>19</v>
      </c>
      <c r="F1508" s="22"/>
    </row>
    <row r="1509" spans="3:6" ht="29.25" customHeight="1" thickBot="1" x14ac:dyDescent="0.4">
      <c r="C1509" s="40" t="s">
        <v>9</v>
      </c>
      <c r="D1509" s="41"/>
      <c r="E1509" s="41"/>
      <c r="F1509" s="42"/>
    </row>
    <row r="1510" spans="3:6" ht="29.25" customHeight="1" thickBot="1" x14ac:dyDescent="0.4">
      <c r="C1510" s="34">
        <v>772349861</v>
      </c>
      <c r="D1510" s="35"/>
      <c r="E1510" s="36" t="s">
        <v>0</v>
      </c>
      <c r="F1510" s="37"/>
    </row>
    <row r="1511" spans="3:6" ht="29.25" customHeight="1" thickBot="1" x14ac:dyDescent="0.45">
      <c r="C1511" s="5" t="s">
        <v>17</v>
      </c>
      <c r="D1511" s="6" t="s">
        <v>1</v>
      </c>
      <c r="E1511" s="7" t="s">
        <v>222</v>
      </c>
      <c r="F1511" s="8" t="s">
        <v>2</v>
      </c>
    </row>
    <row r="1512" spans="3:6" ht="29.25" customHeight="1" x14ac:dyDescent="0.4">
      <c r="C1512" s="11" t="s">
        <v>10</v>
      </c>
      <c r="D1512" s="12"/>
      <c r="E1512" s="13"/>
      <c r="F1512" s="9" t="s">
        <v>3</v>
      </c>
    </row>
    <row r="1513" spans="3:6" ht="29.25" customHeight="1" thickBot="1" x14ac:dyDescent="0.45">
      <c r="C1513" s="14" t="s">
        <v>223</v>
      </c>
      <c r="D1513" s="15"/>
      <c r="E1513" s="15"/>
      <c r="F1513" s="10" t="s">
        <v>14</v>
      </c>
    </row>
    <row r="1514" spans="3:6" ht="29.25" customHeight="1" thickBot="1" x14ac:dyDescent="0.5">
      <c r="C1514" s="38" t="s">
        <v>4</v>
      </c>
      <c r="D1514" s="39"/>
      <c r="E1514" s="27" t="s">
        <v>5</v>
      </c>
      <c r="F1514" s="22"/>
    </row>
    <row r="1515" spans="3:6" ht="29.25" customHeight="1" x14ac:dyDescent="0.45">
      <c r="C1515" s="28">
        <v>2000</v>
      </c>
      <c r="D1515" s="29"/>
      <c r="E1515" s="27" t="s">
        <v>18</v>
      </c>
      <c r="F1515" s="22"/>
    </row>
    <row r="1516" spans="3:6" ht="29.25" customHeight="1" x14ac:dyDescent="0.45">
      <c r="C1516" s="25">
        <v>1000</v>
      </c>
      <c r="D1516" s="26"/>
      <c r="E1516" s="27" t="s">
        <v>6</v>
      </c>
      <c r="F1516" s="22"/>
    </row>
    <row r="1517" spans="3:6" ht="29.25" customHeight="1" x14ac:dyDescent="0.45">
      <c r="C1517" s="25">
        <v>1000</v>
      </c>
      <c r="D1517" s="26"/>
      <c r="E1517" s="27" t="s">
        <v>7</v>
      </c>
      <c r="F1517" s="22"/>
    </row>
    <row r="1518" spans="3:6" ht="29.25" customHeight="1" thickBot="1" x14ac:dyDescent="0.5">
      <c r="C1518" s="25">
        <v>12</v>
      </c>
      <c r="D1518" s="26"/>
      <c r="E1518" s="27" t="s">
        <v>8</v>
      </c>
      <c r="F1518" s="22"/>
    </row>
    <row r="1519" spans="3:6" ht="29.25" customHeight="1" thickBot="1" x14ac:dyDescent="0.5">
      <c r="C1519" s="28">
        <v>200000</v>
      </c>
      <c r="D1519" s="29"/>
      <c r="E1519" s="27" t="s">
        <v>12</v>
      </c>
      <c r="F1519" s="22"/>
    </row>
    <row r="1520" spans="3:6" ht="29.25" customHeight="1" thickBot="1" x14ac:dyDescent="0.5">
      <c r="C1520" s="30">
        <f>C1518*C1517</f>
        <v>12000</v>
      </c>
      <c r="D1520" s="31"/>
      <c r="E1520" s="32" t="s">
        <v>13</v>
      </c>
      <c r="F1520" s="33"/>
    </row>
    <row r="1521" spans="3:6" ht="29.25" customHeight="1" thickBot="1" x14ac:dyDescent="0.5">
      <c r="C1521" s="19">
        <f>C1519-C1520</f>
        <v>188000</v>
      </c>
      <c r="D1521" s="20"/>
      <c r="E1521" s="21" t="s">
        <v>11</v>
      </c>
      <c r="F1521" s="22"/>
    </row>
    <row r="1522" spans="3:6" ht="29.25" customHeight="1" thickBot="1" x14ac:dyDescent="0.5">
      <c r="C1522" s="23" t="s">
        <v>20</v>
      </c>
      <c r="D1522" s="24"/>
      <c r="E1522" s="21" t="s">
        <v>19</v>
      </c>
      <c r="F1522" s="22"/>
    </row>
    <row r="1523" spans="3:6" ht="29.25" customHeight="1" thickBot="1" x14ac:dyDescent="0.4">
      <c r="C1523" s="16"/>
      <c r="D1523" s="17"/>
      <c r="E1523" s="17"/>
      <c r="F1523" s="18"/>
    </row>
    <row r="1524" spans="3:6" ht="29.25" customHeight="1" thickBot="1" x14ac:dyDescent="0.4">
      <c r="C1524" s="40" t="s">
        <v>9</v>
      </c>
      <c r="D1524" s="41"/>
      <c r="E1524" s="41"/>
      <c r="F1524" s="42"/>
    </row>
    <row r="1525" spans="3:6" ht="29.25" customHeight="1" thickBot="1" x14ac:dyDescent="0.4">
      <c r="C1525" s="34">
        <v>772349861</v>
      </c>
      <c r="D1525" s="35"/>
      <c r="E1525" s="36" t="s">
        <v>0</v>
      </c>
      <c r="F1525" s="37"/>
    </row>
    <row r="1526" spans="3:6" ht="29.25" customHeight="1" thickBot="1" x14ac:dyDescent="0.45">
      <c r="C1526" s="5" t="s">
        <v>17</v>
      </c>
      <c r="D1526" s="6" t="s">
        <v>1</v>
      </c>
      <c r="E1526" s="7" t="s">
        <v>222</v>
      </c>
      <c r="F1526" s="8" t="s">
        <v>2</v>
      </c>
    </row>
    <row r="1527" spans="3:6" ht="29.25" customHeight="1" x14ac:dyDescent="0.4">
      <c r="C1527" s="11" t="s">
        <v>10</v>
      </c>
      <c r="D1527" s="12"/>
      <c r="E1527" s="13"/>
      <c r="F1527" s="9" t="s">
        <v>3</v>
      </c>
    </row>
    <row r="1528" spans="3:6" ht="29.25" customHeight="1" thickBot="1" x14ac:dyDescent="0.45">
      <c r="C1528" s="14" t="s">
        <v>223</v>
      </c>
      <c r="D1528" s="15"/>
      <c r="E1528" s="15"/>
      <c r="F1528" s="10" t="s">
        <v>14</v>
      </c>
    </row>
    <row r="1529" spans="3:6" ht="29.25" customHeight="1" thickBot="1" x14ac:dyDescent="0.5">
      <c r="C1529" s="38" t="s">
        <v>4</v>
      </c>
      <c r="D1529" s="39"/>
      <c r="E1529" s="27" t="s">
        <v>5</v>
      </c>
      <c r="F1529" s="22"/>
    </row>
    <row r="1530" spans="3:6" ht="29.25" customHeight="1" x14ac:dyDescent="0.45">
      <c r="C1530" s="28">
        <v>2000</v>
      </c>
      <c r="D1530" s="29"/>
      <c r="E1530" s="27" t="s">
        <v>18</v>
      </c>
      <c r="F1530" s="22"/>
    </row>
    <row r="1531" spans="3:6" ht="29.25" customHeight="1" x14ac:dyDescent="0.45">
      <c r="C1531" s="25">
        <v>1000</v>
      </c>
      <c r="D1531" s="26"/>
      <c r="E1531" s="27" t="s">
        <v>6</v>
      </c>
      <c r="F1531" s="22"/>
    </row>
    <row r="1532" spans="3:6" ht="29.25" customHeight="1" x14ac:dyDescent="0.45">
      <c r="C1532" s="25">
        <v>1000</v>
      </c>
      <c r="D1532" s="26"/>
      <c r="E1532" s="27" t="s">
        <v>7</v>
      </c>
      <c r="F1532" s="22"/>
    </row>
    <row r="1533" spans="3:6" ht="29.25" customHeight="1" thickBot="1" x14ac:dyDescent="0.5">
      <c r="C1533" s="25">
        <v>12</v>
      </c>
      <c r="D1533" s="26"/>
      <c r="E1533" s="27" t="s">
        <v>8</v>
      </c>
      <c r="F1533" s="22"/>
    </row>
    <row r="1534" spans="3:6" ht="29.25" customHeight="1" thickBot="1" x14ac:dyDescent="0.5">
      <c r="C1534" s="28">
        <v>200000</v>
      </c>
      <c r="D1534" s="29"/>
      <c r="E1534" s="27" t="s">
        <v>12</v>
      </c>
      <c r="F1534" s="22"/>
    </row>
    <row r="1535" spans="3:6" ht="29.25" customHeight="1" thickBot="1" x14ac:dyDescent="0.5">
      <c r="C1535" s="30">
        <f>C1533*C1532</f>
        <v>12000</v>
      </c>
      <c r="D1535" s="31"/>
      <c r="E1535" s="32" t="s">
        <v>13</v>
      </c>
      <c r="F1535" s="33"/>
    </row>
    <row r="1536" spans="3:6" ht="29.25" customHeight="1" thickBot="1" x14ac:dyDescent="0.5">
      <c r="C1536" s="19">
        <f>C1534-C1535</f>
        <v>188000</v>
      </c>
      <c r="D1536" s="20"/>
      <c r="E1536" s="21" t="s">
        <v>11</v>
      </c>
      <c r="F1536" s="22"/>
    </row>
    <row r="1537" spans="3:6" ht="29.25" customHeight="1" thickBot="1" x14ac:dyDescent="0.5">
      <c r="C1537" s="23" t="s">
        <v>20</v>
      </c>
      <c r="D1537" s="24"/>
      <c r="E1537" s="21" t="s">
        <v>19</v>
      </c>
      <c r="F1537" s="22"/>
    </row>
    <row r="1538" spans="3:6" ht="29.25" customHeight="1" thickBot="1" x14ac:dyDescent="0.4">
      <c r="C1538" s="40" t="s">
        <v>9</v>
      </c>
      <c r="D1538" s="41"/>
      <c r="E1538" s="41"/>
      <c r="F1538" s="42"/>
    </row>
    <row r="1539" spans="3:6" ht="29.25" customHeight="1" thickBot="1" x14ac:dyDescent="0.4">
      <c r="C1539" s="34">
        <v>772349861</v>
      </c>
      <c r="D1539" s="35"/>
      <c r="E1539" s="36" t="s">
        <v>0</v>
      </c>
      <c r="F1539" s="37"/>
    </row>
    <row r="1540" spans="3:6" ht="29.25" customHeight="1" thickBot="1" x14ac:dyDescent="0.45">
      <c r="C1540" s="5" t="s">
        <v>17</v>
      </c>
      <c r="D1540" s="6" t="s">
        <v>1</v>
      </c>
      <c r="E1540" s="7" t="s">
        <v>224</v>
      </c>
      <c r="F1540" s="8" t="s">
        <v>2</v>
      </c>
    </row>
    <row r="1541" spans="3:6" ht="29.25" customHeight="1" x14ac:dyDescent="0.4">
      <c r="C1541" s="11" t="s">
        <v>10</v>
      </c>
      <c r="D1541" s="12"/>
      <c r="E1541" s="13"/>
      <c r="F1541" s="9" t="s">
        <v>3</v>
      </c>
    </row>
    <row r="1542" spans="3:6" ht="29.25" customHeight="1" thickBot="1" x14ac:dyDescent="0.45">
      <c r="C1542" s="14" t="s">
        <v>225</v>
      </c>
      <c r="D1542" s="15"/>
      <c r="E1542" s="15"/>
      <c r="F1542" s="10" t="s">
        <v>14</v>
      </c>
    </row>
    <row r="1543" spans="3:6" ht="29.25" customHeight="1" thickBot="1" x14ac:dyDescent="0.5">
      <c r="C1543" s="38" t="s">
        <v>4</v>
      </c>
      <c r="D1543" s="39"/>
      <c r="E1543" s="27" t="s">
        <v>5</v>
      </c>
      <c r="F1543" s="22"/>
    </row>
    <row r="1544" spans="3:6" ht="29.25" customHeight="1" x14ac:dyDescent="0.45">
      <c r="C1544" s="28">
        <v>2000</v>
      </c>
      <c r="D1544" s="29"/>
      <c r="E1544" s="27" t="s">
        <v>18</v>
      </c>
      <c r="F1544" s="22"/>
    </row>
    <row r="1545" spans="3:6" ht="29.25" customHeight="1" x14ac:dyDescent="0.45">
      <c r="C1545" s="25">
        <v>1000</v>
      </c>
      <c r="D1545" s="26"/>
      <c r="E1545" s="27" t="s">
        <v>6</v>
      </c>
      <c r="F1545" s="22"/>
    </row>
    <row r="1546" spans="3:6" ht="29.25" customHeight="1" x14ac:dyDescent="0.45">
      <c r="C1546" s="25">
        <v>1000</v>
      </c>
      <c r="D1546" s="26"/>
      <c r="E1546" s="27" t="s">
        <v>7</v>
      </c>
      <c r="F1546" s="22"/>
    </row>
    <row r="1547" spans="3:6" ht="29.25" customHeight="1" thickBot="1" x14ac:dyDescent="0.5">
      <c r="C1547" s="25">
        <v>12</v>
      </c>
      <c r="D1547" s="26"/>
      <c r="E1547" s="27" t="s">
        <v>8</v>
      </c>
      <c r="F1547" s="22"/>
    </row>
    <row r="1548" spans="3:6" ht="29.25" customHeight="1" thickBot="1" x14ac:dyDescent="0.5">
      <c r="C1548" s="28">
        <v>500000</v>
      </c>
      <c r="D1548" s="29"/>
      <c r="E1548" s="27" t="s">
        <v>12</v>
      </c>
      <c r="F1548" s="22"/>
    </row>
    <row r="1549" spans="3:6" ht="29.25" customHeight="1" thickBot="1" x14ac:dyDescent="0.5">
      <c r="C1549" s="30">
        <f>C1547*C1546</f>
        <v>12000</v>
      </c>
      <c r="D1549" s="31"/>
      <c r="E1549" s="32" t="s">
        <v>13</v>
      </c>
      <c r="F1549" s="33"/>
    </row>
    <row r="1550" spans="3:6" ht="29.25" customHeight="1" thickBot="1" x14ac:dyDescent="0.5">
      <c r="C1550" s="19">
        <f>C1548-C1549</f>
        <v>488000</v>
      </c>
      <c r="D1550" s="20"/>
      <c r="E1550" s="21" t="s">
        <v>11</v>
      </c>
      <c r="F1550" s="22"/>
    </row>
    <row r="1551" spans="3:6" ht="29.25" customHeight="1" thickBot="1" x14ac:dyDescent="0.5">
      <c r="C1551" s="23" t="s">
        <v>20</v>
      </c>
      <c r="D1551" s="24"/>
      <c r="E1551" s="21" t="s">
        <v>19</v>
      </c>
      <c r="F1551" s="22"/>
    </row>
    <row r="1552" spans="3:6" ht="29.25" customHeight="1" thickBot="1" x14ac:dyDescent="0.4">
      <c r="C1552" s="16"/>
      <c r="D1552" s="17"/>
      <c r="E1552" s="17"/>
      <c r="F1552" s="18"/>
    </row>
    <row r="1553" spans="3:6" ht="29.25" customHeight="1" thickBot="1" x14ac:dyDescent="0.4">
      <c r="C1553" s="40" t="s">
        <v>9</v>
      </c>
      <c r="D1553" s="41"/>
      <c r="E1553" s="41"/>
      <c r="F1553" s="42"/>
    </row>
    <row r="1554" spans="3:6" ht="29.25" customHeight="1" thickBot="1" x14ac:dyDescent="0.4">
      <c r="C1554" s="34">
        <v>772349861</v>
      </c>
      <c r="D1554" s="35"/>
      <c r="E1554" s="36" t="s">
        <v>0</v>
      </c>
      <c r="F1554" s="37"/>
    </row>
    <row r="1555" spans="3:6" ht="29.25" customHeight="1" thickBot="1" x14ac:dyDescent="0.45">
      <c r="C1555" s="5" t="s">
        <v>17</v>
      </c>
      <c r="D1555" s="6" t="s">
        <v>1</v>
      </c>
      <c r="E1555" s="7" t="s">
        <v>224</v>
      </c>
      <c r="F1555" s="8" t="s">
        <v>2</v>
      </c>
    </row>
    <row r="1556" spans="3:6" ht="29.25" customHeight="1" x14ac:dyDescent="0.4">
      <c r="C1556" s="11" t="s">
        <v>10</v>
      </c>
      <c r="D1556" s="12"/>
      <c r="E1556" s="13"/>
      <c r="F1556" s="9" t="s">
        <v>3</v>
      </c>
    </row>
    <row r="1557" spans="3:6" ht="29.25" customHeight="1" thickBot="1" x14ac:dyDescent="0.45">
      <c r="C1557" s="14" t="s">
        <v>225</v>
      </c>
      <c r="D1557" s="15"/>
      <c r="E1557" s="15"/>
      <c r="F1557" s="10" t="s">
        <v>14</v>
      </c>
    </row>
    <row r="1558" spans="3:6" ht="29.25" customHeight="1" thickBot="1" x14ac:dyDescent="0.5">
      <c r="C1558" s="38" t="s">
        <v>4</v>
      </c>
      <c r="D1558" s="39"/>
      <c r="E1558" s="27" t="s">
        <v>5</v>
      </c>
      <c r="F1558" s="22"/>
    </row>
    <row r="1559" spans="3:6" ht="29.25" customHeight="1" x14ac:dyDescent="0.45">
      <c r="C1559" s="28">
        <v>2000</v>
      </c>
      <c r="D1559" s="29"/>
      <c r="E1559" s="27" t="s">
        <v>18</v>
      </c>
      <c r="F1559" s="22"/>
    </row>
    <row r="1560" spans="3:6" ht="29.25" customHeight="1" x14ac:dyDescent="0.45">
      <c r="C1560" s="25">
        <v>1000</v>
      </c>
      <c r="D1560" s="26"/>
      <c r="E1560" s="27" t="s">
        <v>6</v>
      </c>
      <c r="F1560" s="22"/>
    </row>
    <row r="1561" spans="3:6" ht="29.25" customHeight="1" x14ac:dyDescent="0.45">
      <c r="C1561" s="25">
        <v>1000</v>
      </c>
      <c r="D1561" s="26"/>
      <c r="E1561" s="27" t="s">
        <v>7</v>
      </c>
      <c r="F1561" s="22"/>
    </row>
    <row r="1562" spans="3:6" ht="29.25" customHeight="1" thickBot="1" x14ac:dyDescent="0.5">
      <c r="C1562" s="25">
        <v>12</v>
      </c>
      <c r="D1562" s="26"/>
      <c r="E1562" s="27" t="s">
        <v>8</v>
      </c>
      <c r="F1562" s="22"/>
    </row>
    <row r="1563" spans="3:6" ht="29.25" customHeight="1" thickBot="1" x14ac:dyDescent="0.5">
      <c r="C1563" s="28">
        <v>500000</v>
      </c>
      <c r="D1563" s="29"/>
      <c r="E1563" s="27" t="s">
        <v>12</v>
      </c>
      <c r="F1563" s="22"/>
    </row>
    <row r="1564" spans="3:6" ht="29.25" customHeight="1" thickBot="1" x14ac:dyDescent="0.5">
      <c r="C1564" s="30">
        <f>C1562*C1561</f>
        <v>12000</v>
      </c>
      <c r="D1564" s="31"/>
      <c r="E1564" s="32" t="s">
        <v>13</v>
      </c>
      <c r="F1564" s="33"/>
    </row>
    <row r="1565" spans="3:6" ht="29.25" customHeight="1" thickBot="1" x14ac:dyDescent="0.5">
      <c r="C1565" s="19">
        <f>C1563-C1564</f>
        <v>488000</v>
      </c>
      <c r="D1565" s="20"/>
      <c r="E1565" s="21" t="s">
        <v>11</v>
      </c>
      <c r="F1565" s="22"/>
    </row>
    <row r="1566" spans="3:6" ht="29.25" customHeight="1" thickBot="1" x14ac:dyDescent="0.5">
      <c r="C1566" s="23" t="s">
        <v>20</v>
      </c>
      <c r="D1566" s="24"/>
      <c r="E1566" s="21" t="s">
        <v>19</v>
      </c>
      <c r="F1566" s="22"/>
    </row>
    <row r="1567" spans="3:6" ht="29.25" customHeight="1" thickBot="1" x14ac:dyDescent="0.4">
      <c r="C1567" s="40" t="s">
        <v>9</v>
      </c>
      <c r="D1567" s="41"/>
      <c r="E1567" s="41"/>
      <c r="F1567" s="42"/>
    </row>
    <row r="1568" spans="3:6" ht="29.25" customHeight="1" thickBot="1" x14ac:dyDescent="0.4">
      <c r="C1568" s="34">
        <v>772349861</v>
      </c>
      <c r="D1568" s="35"/>
      <c r="E1568" s="36" t="s">
        <v>0</v>
      </c>
      <c r="F1568" s="37"/>
    </row>
    <row r="1569" spans="3:6" ht="29.25" customHeight="1" thickBot="1" x14ac:dyDescent="0.45">
      <c r="C1569" s="5" t="s">
        <v>17</v>
      </c>
      <c r="D1569" s="6" t="s">
        <v>1</v>
      </c>
      <c r="E1569" s="7" t="s">
        <v>226</v>
      </c>
      <c r="F1569" s="8" t="s">
        <v>2</v>
      </c>
    </row>
    <row r="1570" spans="3:6" ht="29.25" customHeight="1" x14ac:dyDescent="0.4">
      <c r="C1570" s="11" t="s">
        <v>10</v>
      </c>
      <c r="D1570" s="12"/>
      <c r="E1570" s="13"/>
      <c r="F1570" s="9" t="s">
        <v>3</v>
      </c>
    </row>
    <row r="1571" spans="3:6" ht="29.25" customHeight="1" thickBot="1" x14ac:dyDescent="0.45">
      <c r="C1571" s="14" t="s">
        <v>227</v>
      </c>
      <c r="D1571" s="15"/>
      <c r="E1571" s="15"/>
      <c r="F1571" s="10" t="s">
        <v>14</v>
      </c>
    </row>
    <row r="1572" spans="3:6" ht="29.25" customHeight="1" thickBot="1" x14ac:dyDescent="0.5">
      <c r="C1572" s="38" t="s">
        <v>4</v>
      </c>
      <c r="D1572" s="39"/>
      <c r="E1572" s="27" t="s">
        <v>5</v>
      </c>
      <c r="F1572" s="22"/>
    </row>
    <row r="1573" spans="3:6" ht="29.25" customHeight="1" x14ac:dyDescent="0.45">
      <c r="C1573" s="28">
        <v>2000</v>
      </c>
      <c r="D1573" s="29"/>
      <c r="E1573" s="27" t="s">
        <v>18</v>
      </c>
      <c r="F1573" s="22"/>
    </row>
    <row r="1574" spans="3:6" ht="29.25" customHeight="1" x14ac:dyDescent="0.45">
      <c r="C1574" s="25">
        <v>1000</v>
      </c>
      <c r="D1574" s="26"/>
      <c r="E1574" s="27" t="s">
        <v>6</v>
      </c>
      <c r="F1574" s="22"/>
    </row>
    <row r="1575" spans="3:6" ht="29.25" customHeight="1" x14ac:dyDescent="0.45">
      <c r="C1575" s="25">
        <v>1000</v>
      </c>
      <c r="D1575" s="26"/>
      <c r="E1575" s="27" t="s">
        <v>7</v>
      </c>
      <c r="F1575" s="22"/>
    </row>
    <row r="1576" spans="3:6" ht="29.25" customHeight="1" thickBot="1" x14ac:dyDescent="0.5">
      <c r="C1576" s="25">
        <v>12</v>
      </c>
      <c r="D1576" s="26"/>
      <c r="E1576" s="27" t="s">
        <v>8</v>
      </c>
      <c r="F1576" s="22"/>
    </row>
    <row r="1577" spans="3:6" ht="29.25" customHeight="1" thickBot="1" x14ac:dyDescent="0.5">
      <c r="C1577" s="28">
        <v>500000</v>
      </c>
      <c r="D1577" s="29"/>
      <c r="E1577" s="27" t="s">
        <v>12</v>
      </c>
      <c r="F1577" s="22"/>
    </row>
    <row r="1578" spans="3:6" ht="29.25" customHeight="1" thickBot="1" x14ac:dyDescent="0.5">
      <c r="C1578" s="30">
        <f>C1576*C1575</f>
        <v>12000</v>
      </c>
      <c r="D1578" s="31"/>
      <c r="E1578" s="32" t="s">
        <v>13</v>
      </c>
      <c r="F1578" s="33"/>
    </row>
    <row r="1579" spans="3:6" ht="29.25" customHeight="1" thickBot="1" x14ac:dyDescent="0.5">
      <c r="C1579" s="19">
        <f>C1577-C1578</f>
        <v>488000</v>
      </c>
      <c r="D1579" s="20"/>
      <c r="E1579" s="21" t="s">
        <v>11</v>
      </c>
      <c r="F1579" s="22"/>
    </row>
    <row r="1580" spans="3:6" ht="29.25" customHeight="1" thickBot="1" x14ac:dyDescent="0.5">
      <c r="C1580" s="23" t="s">
        <v>20</v>
      </c>
      <c r="D1580" s="24"/>
      <c r="E1580" s="21" t="s">
        <v>19</v>
      </c>
      <c r="F1580" s="22"/>
    </row>
    <row r="1581" spans="3:6" ht="29.25" customHeight="1" thickBot="1" x14ac:dyDescent="0.4">
      <c r="C1581" s="16"/>
      <c r="D1581" s="17"/>
      <c r="E1581" s="17"/>
      <c r="F1581" s="18"/>
    </row>
    <row r="1582" spans="3:6" ht="29.25" customHeight="1" thickBot="1" x14ac:dyDescent="0.4">
      <c r="C1582" s="40" t="s">
        <v>9</v>
      </c>
      <c r="D1582" s="41"/>
      <c r="E1582" s="41"/>
      <c r="F1582" s="42"/>
    </row>
    <row r="1583" spans="3:6" ht="29.25" customHeight="1" thickBot="1" x14ac:dyDescent="0.4">
      <c r="C1583" s="34">
        <v>772349861</v>
      </c>
      <c r="D1583" s="35"/>
      <c r="E1583" s="36" t="s">
        <v>0</v>
      </c>
      <c r="F1583" s="37"/>
    </row>
    <row r="1584" spans="3:6" ht="29.25" customHeight="1" thickBot="1" x14ac:dyDescent="0.45">
      <c r="C1584" s="5" t="s">
        <v>17</v>
      </c>
      <c r="D1584" s="6" t="s">
        <v>1</v>
      </c>
      <c r="E1584" s="7" t="s">
        <v>226</v>
      </c>
      <c r="F1584" s="8" t="s">
        <v>2</v>
      </c>
    </row>
    <row r="1585" spans="3:6" ht="29.25" customHeight="1" x14ac:dyDescent="0.4">
      <c r="C1585" s="11" t="s">
        <v>10</v>
      </c>
      <c r="D1585" s="12"/>
      <c r="E1585" s="13"/>
      <c r="F1585" s="9" t="s">
        <v>3</v>
      </c>
    </row>
    <row r="1586" spans="3:6" ht="29.25" customHeight="1" thickBot="1" x14ac:dyDescent="0.45">
      <c r="C1586" s="14" t="s">
        <v>227</v>
      </c>
      <c r="D1586" s="15"/>
      <c r="E1586" s="15"/>
      <c r="F1586" s="10" t="s">
        <v>14</v>
      </c>
    </row>
    <row r="1587" spans="3:6" ht="29.25" customHeight="1" thickBot="1" x14ac:dyDescent="0.5">
      <c r="C1587" s="38" t="s">
        <v>4</v>
      </c>
      <c r="D1587" s="39"/>
      <c r="E1587" s="27" t="s">
        <v>5</v>
      </c>
      <c r="F1587" s="22"/>
    </row>
    <row r="1588" spans="3:6" ht="29.25" customHeight="1" x14ac:dyDescent="0.45">
      <c r="C1588" s="28">
        <v>2000</v>
      </c>
      <c r="D1588" s="29"/>
      <c r="E1588" s="27" t="s">
        <v>18</v>
      </c>
      <c r="F1588" s="22"/>
    </row>
    <row r="1589" spans="3:6" ht="29.25" customHeight="1" x14ac:dyDescent="0.45">
      <c r="C1589" s="25">
        <v>1000</v>
      </c>
      <c r="D1589" s="26"/>
      <c r="E1589" s="27" t="s">
        <v>6</v>
      </c>
      <c r="F1589" s="22"/>
    </row>
    <row r="1590" spans="3:6" ht="29.25" customHeight="1" x14ac:dyDescent="0.45">
      <c r="C1590" s="25">
        <v>1000</v>
      </c>
      <c r="D1590" s="26"/>
      <c r="E1590" s="27" t="s">
        <v>7</v>
      </c>
      <c r="F1590" s="22"/>
    </row>
    <row r="1591" spans="3:6" ht="29.25" customHeight="1" thickBot="1" x14ac:dyDescent="0.5">
      <c r="C1591" s="25">
        <v>12</v>
      </c>
      <c r="D1591" s="26"/>
      <c r="E1591" s="27" t="s">
        <v>8</v>
      </c>
      <c r="F1591" s="22"/>
    </row>
    <row r="1592" spans="3:6" ht="29.25" customHeight="1" thickBot="1" x14ac:dyDescent="0.5">
      <c r="C1592" s="28">
        <v>500000</v>
      </c>
      <c r="D1592" s="29"/>
      <c r="E1592" s="27" t="s">
        <v>12</v>
      </c>
      <c r="F1592" s="22"/>
    </row>
    <row r="1593" spans="3:6" ht="29.25" customHeight="1" thickBot="1" x14ac:dyDescent="0.5">
      <c r="C1593" s="30">
        <f>C1591*C1590</f>
        <v>12000</v>
      </c>
      <c r="D1593" s="31"/>
      <c r="E1593" s="32" t="s">
        <v>13</v>
      </c>
      <c r="F1593" s="33"/>
    </row>
    <row r="1594" spans="3:6" ht="29.25" customHeight="1" thickBot="1" x14ac:dyDescent="0.5">
      <c r="C1594" s="19">
        <f>C1592-C1593</f>
        <v>488000</v>
      </c>
      <c r="D1594" s="20"/>
      <c r="E1594" s="21" t="s">
        <v>11</v>
      </c>
      <c r="F1594" s="22"/>
    </row>
    <row r="1595" spans="3:6" ht="29.25" customHeight="1" thickBot="1" x14ac:dyDescent="0.5">
      <c r="C1595" s="23" t="s">
        <v>20</v>
      </c>
      <c r="D1595" s="24"/>
      <c r="E1595" s="21" t="s">
        <v>19</v>
      </c>
      <c r="F1595" s="22"/>
    </row>
    <row r="1596" spans="3:6" ht="29.25" customHeight="1" thickBot="1" x14ac:dyDescent="0.4">
      <c r="C1596" s="40" t="s">
        <v>9</v>
      </c>
      <c r="D1596" s="41"/>
      <c r="E1596" s="41"/>
      <c r="F1596" s="42"/>
    </row>
    <row r="1597" spans="3:6" ht="29.25" customHeight="1" thickBot="1" x14ac:dyDescent="0.4">
      <c r="C1597" s="34">
        <v>772349861</v>
      </c>
      <c r="D1597" s="35"/>
      <c r="E1597" s="36" t="s">
        <v>0</v>
      </c>
      <c r="F1597" s="37"/>
    </row>
    <row r="1598" spans="3:6" ht="29.25" customHeight="1" thickBot="1" x14ac:dyDescent="0.45">
      <c r="C1598" s="5" t="s">
        <v>17</v>
      </c>
      <c r="D1598" s="6" t="s">
        <v>1</v>
      </c>
      <c r="E1598" s="7" t="s">
        <v>228</v>
      </c>
      <c r="F1598" s="8" t="s">
        <v>2</v>
      </c>
    </row>
    <row r="1599" spans="3:6" ht="29.25" customHeight="1" x14ac:dyDescent="0.4">
      <c r="C1599" s="11" t="s">
        <v>10</v>
      </c>
      <c r="D1599" s="12"/>
      <c r="E1599" s="13"/>
      <c r="F1599" s="9" t="s">
        <v>3</v>
      </c>
    </row>
    <row r="1600" spans="3:6" ht="29.25" customHeight="1" thickBot="1" x14ac:dyDescent="0.45">
      <c r="C1600" s="14" t="s">
        <v>229</v>
      </c>
      <c r="D1600" s="15"/>
      <c r="E1600" s="15"/>
      <c r="F1600" s="10" t="s">
        <v>14</v>
      </c>
    </row>
    <row r="1601" spans="3:6" ht="29.25" customHeight="1" thickBot="1" x14ac:dyDescent="0.5">
      <c r="C1601" s="38" t="s">
        <v>4</v>
      </c>
      <c r="D1601" s="39"/>
      <c r="E1601" s="27" t="s">
        <v>5</v>
      </c>
      <c r="F1601" s="22"/>
    </row>
    <row r="1602" spans="3:6" ht="29.25" customHeight="1" x14ac:dyDescent="0.45">
      <c r="C1602" s="28">
        <v>6500</v>
      </c>
      <c r="D1602" s="29"/>
      <c r="E1602" s="27" t="s">
        <v>18</v>
      </c>
      <c r="F1602" s="22"/>
    </row>
    <row r="1603" spans="3:6" ht="29.25" customHeight="1" x14ac:dyDescent="0.45">
      <c r="C1603" s="25">
        <v>3250</v>
      </c>
      <c r="D1603" s="26"/>
      <c r="E1603" s="27" t="s">
        <v>6</v>
      </c>
      <c r="F1603" s="22"/>
    </row>
    <row r="1604" spans="3:6" ht="29.25" customHeight="1" x14ac:dyDescent="0.45">
      <c r="C1604" s="25">
        <v>3250</v>
      </c>
      <c r="D1604" s="26"/>
      <c r="E1604" s="27" t="s">
        <v>7</v>
      </c>
      <c r="F1604" s="22"/>
    </row>
    <row r="1605" spans="3:6" ht="29.25" customHeight="1" thickBot="1" x14ac:dyDescent="0.5">
      <c r="C1605" s="25">
        <v>12</v>
      </c>
      <c r="D1605" s="26"/>
      <c r="E1605" s="27" t="s">
        <v>8</v>
      </c>
      <c r="F1605" s="22"/>
    </row>
    <row r="1606" spans="3:6" ht="29.25" customHeight="1" thickBot="1" x14ac:dyDescent="0.5">
      <c r="C1606" s="28">
        <v>482000</v>
      </c>
      <c r="D1606" s="29"/>
      <c r="E1606" s="27" t="s">
        <v>12</v>
      </c>
      <c r="F1606" s="22"/>
    </row>
    <row r="1607" spans="3:6" ht="29.25" customHeight="1" thickBot="1" x14ac:dyDescent="0.5">
      <c r="C1607" s="30">
        <f>C1605*C1604</f>
        <v>39000</v>
      </c>
      <c r="D1607" s="31"/>
      <c r="E1607" s="32" t="s">
        <v>13</v>
      </c>
      <c r="F1607" s="33"/>
    </row>
    <row r="1608" spans="3:6" ht="29.25" customHeight="1" thickBot="1" x14ac:dyDescent="0.5">
      <c r="C1608" s="19">
        <f>C1606-C1607</f>
        <v>443000</v>
      </c>
      <c r="D1608" s="20"/>
      <c r="E1608" s="21" t="s">
        <v>11</v>
      </c>
      <c r="F1608" s="22"/>
    </row>
    <row r="1609" spans="3:6" ht="29.25" customHeight="1" thickBot="1" x14ac:dyDescent="0.5">
      <c r="C1609" s="23" t="s">
        <v>20</v>
      </c>
      <c r="D1609" s="24"/>
      <c r="E1609" s="21" t="s">
        <v>19</v>
      </c>
      <c r="F1609" s="22"/>
    </row>
    <row r="1610" spans="3:6" ht="29.25" customHeight="1" thickBot="1" x14ac:dyDescent="0.4">
      <c r="C1610" s="16"/>
      <c r="D1610" s="17"/>
      <c r="E1610" s="17"/>
      <c r="F1610" s="18"/>
    </row>
    <row r="1611" spans="3:6" ht="29.25" customHeight="1" thickBot="1" x14ac:dyDescent="0.4">
      <c r="C1611" s="40" t="s">
        <v>9</v>
      </c>
      <c r="D1611" s="41"/>
      <c r="E1611" s="41"/>
      <c r="F1611" s="42"/>
    </row>
    <row r="1612" spans="3:6" ht="29.25" customHeight="1" thickBot="1" x14ac:dyDescent="0.4">
      <c r="C1612" s="34">
        <v>772349861</v>
      </c>
      <c r="D1612" s="35"/>
      <c r="E1612" s="36" t="s">
        <v>0</v>
      </c>
      <c r="F1612" s="37"/>
    </row>
    <row r="1613" spans="3:6" ht="29.25" customHeight="1" thickBot="1" x14ac:dyDescent="0.45">
      <c r="C1613" s="5" t="s">
        <v>17</v>
      </c>
      <c r="D1613" s="6" t="s">
        <v>1</v>
      </c>
      <c r="E1613" s="7" t="s">
        <v>228</v>
      </c>
      <c r="F1613" s="8" t="s">
        <v>2</v>
      </c>
    </row>
    <row r="1614" spans="3:6" ht="29.25" customHeight="1" x14ac:dyDescent="0.4">
      <c r="C1614" s="11" t="s">
        <v>10</v>
      </c>
      <c r="D1614" s="12"/>
      <c r="E1614" s="13"/>
      <c r="F1614" s="9" t="s">
        <v>3</v>
      </c>
    </row>
    <row r="1615" spans="3:6" ht="29.25" customHeight="1" thickBot="1" x14ac:dyDescent="0.45">
      <c r="C1615" s="14" t="s">
        <v>229</v>
      </c>
      <c r="D1615" s="15"/>
      <c r="E1615" s="15"/>
      <c r="F1615" s="10" t="s">
        <v>14</v>
      </c>
    </row>
    <row r="1616" spans="3:6" ht="29.25" customHeight="1" thickBot="1" x14ac:dyDescent="0.5">
      <c r="C1616" s="38" t="s">
        <v>4</v>
      </c>
      <c r="D1616" s="39"/>
      <c r="E1616" s="27" t="s">
        <v>5</v>
      </c>
      <c r="F1616" s="22"/>
    </row>
    <row r="1617" spans="3:6" ht="29.25" customHeight="1" x14ac:dyDescent="0.45">
      <c r="C1617" s="28">
        <v>6500</v>
      </c>
      <c r="D1617" s="29"/>
      <c r="E1617" s="27" t="s">
        <v>18</v>
      </c>
      <c r="F1617" s="22"/>
    </row>
    <row r="1618" spans="3:6" ht="29.25" customHeight="1" x14ac:dyDescent="0.45">
      <c r="C1618" s="25">
        <v>3250</v>
      </c>
      <c r="D1618" s="26"/>
      <c r="E1618" s="27" t="s">
        <v>6</v>
      </c>
      <c r="F1618" s="22"/>
    </row>
    <row r="1619" spans="3:6" ht="29.25" customHeight="1" x14ac:dyDescent="0.45">
      <c r="C1619" s="25">
        <v>3250</v>
      </c>
      <c r="D1619" s="26"/>
      <c r="E1619" s="27" t="s">
        <v>7</v>
      </c>
      <c r="F1619" s="22"/>
    </row>
    <row r="1620" spans="3:6" ht="29.25" customHeight="1" thickBot="1" x14ac:dyDescent="0.5">
      <c r="C1620" s="25">
        <v>12</v>
      </c>
      <c r="D1620" s="26"/>
      <c r="E1620" s="27" t="s">
        <v>8</v>
      </c>
      <c r="F1620" s="22"/>
    </row>
    <row r="1621" spans="3:6" ht="29.25" customHeight="1" thickBot="1" x14ac:dyDescent="0.5">
      <c r="C1621" s="28">
        <v>482000</v>
      </c>
      <c r="D1621" s="29"/>
      <c r="E1621" s="27" t="s">
        <v>12</v>
      </c>
      <c r="F1621" s="22"/>
    </row>
    <row r="1622" spans="3:6" ht="29.25" customHeight="1" thickBot="1" x14ac:dyDescent="0.5">
      <c r="C1622" s="30">
        <f>C1620*C1619</f>
        <v>39000</v>
      </c>
      <c r="D1622" s="31"/>
      <c r="E1622" s="32" t="s">
        <v>13</v>
      </c>
      <c r="F1622" s="33"/>
    </row>
    <row r="1623" spans="3:6" ht="29.25" customHeight="1" thickBot="1" x14ac:dyDescent="0.5">
      <c r="C1623" s="19">
        <f>C1621-C1622</f>
        <v>443000</v>
      </c>
      <c r="D1623" s="20"/>
      <c r="E1623" s="21" t="s">
        <v>11</v>
      </c>
      <c r="F1623" s="22"/>
    </row>
    <row r="1624" spans="3:6" ht="29.25" customHeight="1" thickBot="1" x14ac:dyDescent="0.5">
      <c r="C1624" s="23" t="s">
        <v>20</v>
      </c>
      <c r="D1624" s="24"/>
      <c r="E1624" s="21" t="s">
        <v>19</v>
      </c>
      <c r="F1624" s="22"/>
    </row>
  </sheetData>
  <mergeCells count="2632">
    <mergeCell ref="C1624:D1624"/>
    <mergeCell ref="E1624:F1624"/>
    <mergeCell ref="C1621:D1621"/>
    <mergeCell ref="E1621:F1621"/>
    <mergeCell ref="C1622:D1622"/>
    <mergeCell ref="E1622:F1622"/>
    <mergeCell ref="C1623:D1623"/>
    <mergeCell ref="E1623:F1623"/>
    <mergeCell ref="C1618:D1618"/>
    <mergeCell ref="E1618:F1618"/>
    <mergeCell ref="C1619:D1619"/>
    <mergeCell ref="E1619:F1619"/>
    <mergeCell ref="C1620:D1620"/>
    <mergeCell ref="E1620:F1620"/>
    <mergeCell ref="C1614:E1614"/>
    <mergeCell ref="C1615:E1615"/>
    <mergeCell ref="C1616:D1616"/>
    <mergeCell ref="E1616:F1616"/>
    <mergeCell ref="C1617:D1617"/>
    <mergeCell ref="E1617:F1617"/>
    <mergeCell ref="C1609:D1609"/>
    <mergeCell ref="E1609:F1609"/>
    <mergeCell ref="C1610:F1610"/>
    <mergeCell ref="C1611:F1611"/>
    <mergeCell ref="C1612:D1612"/>
    <mergeCell ref="E1612:F1612"/>
    <mergeCell ref="C1606:D1606"/>
    <mergeCell ref="E1606:F1606"/>
    <mergeCell ref="C1607:D1607"/>
    <mergeCell ref="E1607:F1607"/>
    <mergeCell ref="C1608:D1608"/>
    <mergeCell ref="E1608:F1608"/>
    <mergeCell ref="C1603:D1603"/>
    <mergeCell ref="E1603:F1603"/>
    <mergeCell ref="C1604:D1604"/>
    <mergeCell ref="E1604:F1604"/>
    <mergeCell ref="C1605:D1605"/>
    <mergeCell ref="E1605:F1605"/>
    <mergeCell ref="C1599:E1599"/>
    <mergeCell ref="C1600:E1600"/>
    <mergeCell ref="C1601:D1601"/>
    <mergeCell ref="E1601:F1601"/>
    <mergeCell ref="C1602:D1602"/>
    <mergeCell ref="E1602:F1602"/>
    <mergeCell ref="C1595:D1595"/>
    <mergeCell ref="E1595:F1595"/>
    <mergeCell ref="C1596:F1596"/>
    <mergeCell ref="C1597:D1597"/>
    <mergeCell ref="E1597:F1597"/>
    <mergeCell ref="C1592:D1592"/>
    <mergeCell ref="E1592:F1592"/>
    <mergeCell ref="C1593:D1593"/>
    <mergeCell ref="E1593:F1593"/>
    <mergeCell ref="C1594:D1594"/>
    <mergeCell ref="E1594:F1594"/>
    <mergeCell ref="C1589:D1589"/>
    <mergeCell ref="E1589:F1589"/>
    <mergeCell ref="C1590:D1590"/>
    <mergeCell ref="E1590:F1590"/>
    <mergeCell ref="C1591:D1591"/>
    <mergeCell ref="E1591:F1591"/>
    <mergeCell ref="C1585:E1585"/>
    <mergeCell ref="C1586:E1586"/>
    <mergeCell ref="C1587:D1587"/>
    <mergeCell ref="E1587:F1587"/>
    <mergeCell ref="C1588:D1588"/>
    <mergeCell ref="E1588:F1588"/>
    <mergeCell ref="C1580:D1580"/>
    <mergeCell ref="E1580:F1580"/>
    <mergeCell ref="C1581:F1581"/>
    <mergeCell ref="C1582:F1582"/>
    <mergeCell ref="C1583:D1583"/>
    <mergeCell ref="E1583:F1583"/>
    <mergeCell ref="C1577:D1577"/>
    <mergeCell ref="E1577:F1577"/>
    <mergeCell ref="C1578:D1578"/>
    <mergeCell ref="E1578:F1578"/>
    <mergeCell ref="C1579:D1579"/>
    <mergeCell ref="E1579:F1579"/>
    <mergeCell ref="C1574:D1574"/>
    <mergeCell ref="E1574:F1574"/>
    <mergeCell ref="C1575:D1575"/>
    <mergeCell ref="E1575:F1575"/>
    <mergeCell ref="C1576:D1576"/>
    <mergeCell ref="E1576:F1576"/>
    <mergeCell ref="C1570:E1570"/>
    <mergeCell ref="C1571:E1571"/>
    <mergeCell ref="C1572:D1572"/>
    <mergeCell ref="E1572:F1572"/>
    <mergeCell ref="C1573:D1573"/>
    <mergeCell ref="E1573:F1573"/>
    <mergeCell ref="C1566:D1566"/>
    <mergeCell ref="E1566:F1566"/>
    <mergeCell ref="C1567:F1567"/>
    <mergeCell ref="C1568:D1568"/>
    <mergeCell ref="E1568:F1568"/>
    <mergeCell ref="C1563:D1563"/>
    <mergeCell ref="E1563:F1563"/>
    <mergeCell ref="C1564:D1564"/>
    <mergeCell ref="E1564:F1564"/>
    <mergeCell ref="C1565:D1565"/>
    <mergeCell ref="E1565:F1565"/>
    <mergeCell ref="C1560:D1560"/>
    <mergeCell ref="E1560:F1560"/>
    <mergeCell ref="C1561:D1561"/>
    <mergeCell ref="E1561:F1561"/>
    <mergeCell ref="C1562:D1562"/>
    <mergeCell ref="E1562:F1562"/>
    <mergeCell ref="C1556:E1556"/>
    <mergeCell ref="C1557:E1557"/>
    <mergeCell ref="C1558:D1558"/>
    <mergeCell ref="E1558:F1558"/>
    <mergeCell ref="C1559:D1559"/>
    <mergeCell ref="E1559:F1559"/>
    <mergeCell ref="C1551:D1551"/>
    <mergeCell ref="E1551:F1551"/>
    <mergeCell ref="C1552:F1552"/>
    <mergeCell ref="C1553:F1553"/>
    <mergeCell ref="C1554:D1554"/>
    <mergeCell ref="E1554:F1554"/>
    <mergeCell ref="C1548:D1548"/>
    <mergeCell ref="E1548:F1548"/>
    <mergeCell ref="C1549:D1549"/>
    <mergeCell ref="E1549:F1549"/>
    <mergeCell ref="C1550:D1550"/>
    <mergeCell ref="E1550:F1550"/>
    <mergeCell ref="C1545:D1545"/>
    <mergeCell ref="E1545:F1545"/>
    <mergeCell ref="C1546:D1546"/>
    <mergeCell ref="E1546:F1546"/>
    <mergeCell ref="C1547:D1547"/>
    <mergeCell ref="E1547:F1547"/>
    <mergeCell ref="C1541:E1541"/>
    <mergeCell ref="C1542:E1542"/>
    <mergeCell ref="C1543:D1543"/>
    <mergeCell ref="E1543:F1543"/>
    <mergeCell ref="C1544:D1544"/>
    <mergeCell ref="E1544:F1544"/>
    <mergeCell ref="C1537:D1537"/>
    <mergeCell ref="E1537:F1537"/>
    <mergeCell ref="C1538:F1538"/>
    <mergeCell ref="C1539:D1539"/>
    <mergeCell ref="E1539:F1539"/>
    <mergeCell ref="C1534:D1534"/>
    <mergeCell ref="E1534:F1534"/>
    <mergeCell ref="C1535:D1535"/>
    <mergeCell ref="E1535:F1535"/>
    <mergeCell ref="C1536:D1536"/>
    <mergeCell ref="E1536:F1536"/>
    <mergeCell ref="C1531:D1531"/>
    <mergeCell ref="E1531:F1531"/>
    <mergeCell ref="C1532:D1532"/>
    <mergeCell ref="E1532:F1532"/>
    <mergeCell ref="C1533:D1533"/>
    <mergeCell ref="E1533:F1533"/>
    <mergeCell ref="C1527:E1527"/>
    <mergeCell ref="C1528:E1528"/>
    <mergeCell ref="C1529:D1529"/>
    <mergeCell ref="E1529:F1529"/>
    <mergeCell ref="C1530:D1530"/>
    <mergeCell ref="E1530:F1530"/>
    <mergeCell ref="C1522:D1522"/>
    <mergeCell ref="E1522:F1522"/>
    <mergeCell ref="C1523:F1523"/>
    <mergeCell ref="C1524:F1524"/>
    <mergeCell ref="C1525:D1525"/>
    <mergeCell ref="E1525:F1525"/>
    <mergeCell ref="C1519:D1519"/>
    <mergeCell ref="E1519:F1519"/>
    <mergeCell ref="C1520:D1520"/>
    <mergeCell ref="E1520:F1520"/>
    <mergeCell ref="C1521:D1521"/>
    <mergeCell ref="E1521:F1521"/>
    <mergeCell ref="C1516:D1516"/>
    <mergeCell ref="E1516:F1516"/>
    <mergeCell ref="C1517:D1517"/>
    <mergeCell ref="E1517:F1517"/>
    <mergeCell ref="C1518:D1518"/>
    <mergeCell ref="E1518:F1518"/>
    <mergeCell ref="C1512:E1512"/>
    <mergeCell ref="C1513:E1513"/>
    <mergeCell ref="C1514:D1514"/>
    <mergeCell ref="E1514:F1514"/>
    <mergeCell ref="C1515:D1515"/>
    <mergeCell ref="E1515:F1515"/>
    <mergeCell ref="C1508:D1508"/>
    <mergeCell ref="E1508:F1508"/>
    <mergeCell ref="C1509:F1509"/>
    <mergeCell ref="C1510:D1510"/>
    <mergeCell ref="E1510:F1510"/>
    <mergeCell ref="C1505:D1505"/>
    <mergeCell ref="E1505:F1505"/>
    <mergeCell ref="C1506:D1506"/>
    <mergeCell ref="E1506:F1506"/>
    <mergeCell ref="C1507:D1507"/>
    <mergeCell ref="E1507:F1507"/>
    <mergeCell ref="C1502:D1502"/>
    <mergeCell ref="E1502:F1502"/>
    <mergeCell ref="C1503:D1503"/>
    <mergeCell ref="E1503:F1503"/>
    <mergeCell ref="C1504:D1504"/>
    <mergeCell ref="E1504:F1504"/>
    <mergeCell ref="C1498:E1498"/>
    <mergeCell ref="C1499:E1499"/>
    <mergeCell ref="C1500:D1500"/>
    <mergeCell ref="E1500:F1500"/>
    <mergeCell ref="C1501:D1501"/>
    <mergeCell ref="E1501:F1501"/>
    <mergeCell ref="C1493:D1493"/>
    <mergeCell ref="E1493:F1493"/>
    <mergeCell ref="C1494:F1494"/>
    <mergeCell ref="C1495:F1495"/>
    <mergeCell ref="C1496:D1496"/>
    <mergeCell ref="E1496:F1496"/>
    <mergeCell ref="C1490:D1490"/>
    <mergeCell ref="E1490:F1490"/>
    <mergeCell ref="C1491:D1491"/>
    <mergeCell ref="E1491:F1491"/>
    <mergeCell ref="C1492:D1492"/>
    <mergeCell ref="E1492:F1492"/>
    <mergeCell ref="C1487:D1487"/>
    <mergeCell ref="E1487:F1487"/>
    <mergeCell ref="C1488:D1488"/>
    <mergeCell ref="E1488:F1488"/>
    <mergeCell ref="C1489:D1489"/>
    <mergeCell ref="E1489:F1489"/>
    <mergeCell ref="C1483:E1483"/>
    <mergeCell ref="C1484:E1484"/>
    <mergeCell ref="C1485:D1485"/>
    <mergeCell ref="E1485:F1485"/>
    <mergeCell ref="C1486:D1486"/>
    <mergeCell ref="E1486:F1486"/>
    <mergeCell ref="C1479:D1479"/>
    <mergeCell ref="E1479:F1479"/>
    <mergeCell ref="C1480:F1480"/>
    <mergeCell ref="C1481:D1481"/>
    <mergeCell ref="E1481:F1481"/>
    <mergeCell ref="C1476:D1476"/>
    <mergeCell ref="E1476:F1476"/>
    <mergeCell ref="C1477:D1477"/>
    <mergeCell ref="E1477:F1477"/>
    <mergeCell ref="C1478:D1478"/>
    <mergeCell ref="E1478:F1478"/>
    <mergeCell ref="C1473:D1473"/>
    <mergeCell ref="E1473:F1473"/>
    <mergeCell ref="C1474:D1474"/>
    <mergeCell ref="E1474:F1474"/>
    <mergeCell ref="C1475:D1475"/>
    <mergeCell ref="E1475:F1475"/>
    <mergeCell ref="C1469:E1469"/>
    <mergeCell ref="C1470:E1470"/>
    <mergeCell ref="C1471:D1471"/>
    <mergeCell ref="E1471:F1471"/>
    <mergeCell ref="C1472:D1472"/>
    <mergeCell ref="E1472:F1472"/>
    <mergeCell ref="C1464:D1464"/>
    <mergeCell ref="E1464:F1464"/>
    <mergeCell ref="C1465:F1465"/>
    <mergeCell ref="C1466:F1466"/>
    <mergeCell ref="C1467:D1467"/>
    <mergeCell ref="E1467:F1467"/>
    <mergeCell ref="C1461:D1461"/>
    <mergeCell ref="E1461:F1461"/>
    <mergeCell ref="C1462:D1462"/>
    <mergeCell ref="E1462:F1462"/>
    <mergeCell ref="C1463:D1463"/>
    <mergeCell ref="E1463:F1463"/>
    <mergeCell ref="C1458:D1458"/>
    <mergeCell ref="E1458:F1458"/>
    <mergeCell ref="C1459:D1459"/>
    <mergeCell ref="E1459:F1459"/>
    <mergeCell ref="C1460:D1460"/>
    <mergeCell ref="E1460:F1460"/>
    <mergeCell ref="C1454:E1454"/>
    <mergeCell ref="C1455:E1455"/>
    <mergeCell ref="C1456:D1456"/>
    <mergeCell ref="E1456:F1456"/>
    <mergeCell ref="C1457:D1457"/>
    <mergeCell ref="E1457:F1457"/>
    <mergeCell ref="C1450:D1450"/>
    <mergeCell ref="E1450:F1450"/>
    <mergeCell ref="C1451:F1451"/>
    <mergeCell ref="C1452:D1452"/>
    <mergeCell ref="E1452:F1452"/>
    <mergeCell ref="C1447:D1447"/>
    <mergeCell ref="E1447:F1447"/>
    <mergeCell ref="C1448:D1448"/>
    <mergeCell ref="E1448:F1448"/>
    <mergeCell ref="C1449:D1449"/>
    <mergeCell ref="E1449:F1449"/>
    <mergeCell ref="C1444:D1444"/>
    <mergeCell ref="E1444:F1444"/>
    <mergeCell ref="C1445:D1445"/>
    <mergeCell ref="E1445:F1445"/>
    <mergeCell ref="C1446:D1446"/>
    <mergeCell ref="E1446:F1446"/>
    <mergeCell ref="C1440:E1440"/>
    <mergeCell ref="C1441:E1441"/>
    <mergeCell ref="C1442:D1442"/>
    <mergeCell ref="E1442:F1442"/>
    <mergeCell ref="C1443:D1443"/>
    <mergeCell ref="E1443:F1443"/>
    <mergeCell ref="C1435:D1435"/>
    <mergeCell ref="E1435:F1435"/>
    <mergeCell ref="C1436:F1436"/>
    <mergeCell ref="C1437:F1437"/>
    <mergeCell ref="C1438:D1438"/>
    <mergeCell ref="E1438:F1438"/>
    <mergeCell ref="C1432:D1432"/>
    <mergeCell ref="E1432:F1432"/>
    <mergeCell ref="C1433:D1433"/>
    <mergeCell ref="E1433:F1433"/>
    <mergeCell ref="C1434:D1434"/>
    <mergeCell ref="E1434:F1434"/>
    <mergeCell ref="C1429:D1429"/>
    <mergeCell ref="E1429:F1429"/>
    <mergeCell ref="C1430:D1430"/>
    <mergeCell ref="E1430:F1430"/>
    <mergeCell ref="C1431:D1431"/>
    <mergeCell ref="E1431:F1431"/>
    <mergeCell ref="C1425:E1425"/>
    <mergeCell ref="C1426:E1426"/>
    <mergeCell ref="C1427:D1427"/>
    <mergeCell ref="E1427:F1427"/>
    <mergeCell ref="C1428:D1428"/>
    <mergeCell ref="E1428:F1428"/>
    <mergeCell ref="C1421:D1421"/>
    <mergeCell ref="E1421:F1421"/>
    <mergeCell ref="C1422:F1422"/>
    <mergeCell ref="C1423:D1423"/>
    <mergeCell ref="E1423:F1423"/>
    <mergeCell ref="C1418:D1418"/>
    <mergeCell ref="E1418:F1418"/>
    <mergeCell ref="C1419:D1419"/>
    <mergeCell ref="E1419:F1419"/>
    <mergeCell ref="C1420:D1420"/>
    <mergeCell ref="E1420:F1420"/>
    <mergeCell ref="C1415:D1415"/>
    <mergeCell ref="E1415:F1415"/>
    <mergeCell ref="C1416:D1416"/>
    <mergeCell ref="E1416:F1416"/>
    <mergeCell ref="C1417:D1417"/>
    <mergeCell ref="E1417:F1417"/>
    <mergeCell ref="C1411:E1411"/>
    <mergeCell ref="C1412:E1412"/>
    <mergeCell ref="C1413:D1413"/>
    <mergeCell ref="E1413:F1413"/>
    <mergeCell ref="C1414:D1414"/>
    <mergeCell ref="E1414:F1414"/>
    <mergeCell ref="C1406:D1406"/>
    <mergeCell ref="E1406:F1406"/>
    <mergeCell ref="C1407:F1407"/>
    <mergeCell ref="C1408:F1408"/>
    <mergeCell ref="C1409:D1409"/>
    <mergeCell ref="E1409:F1409"/>
    <mergeCell ref="C1403:D1403"/>
    <mergeCell ref="E1403:F1403"/>
    <mergeCell ref="C1404:D1404"/>
    <mergeCell ref="E1404:F1404"/>
    <mergeCell ref="C1405:D1405"/>
    <mergeCell ref="E1405:F1405"/>
    <mergeCell ref="C1400:D1400"/>
    <mergeCell ref="E1400:F1400"/>
    <mergeCell ref="C1401:D1401"/>
    <mergeCell ref="E1401:F1401"/>
    <mergeCell ref="C1402:D1402"/>
    <mergeCell ref="E1402:F1402"/>
    <mergeCell ref="C1396:E1396"/>
    <mergeCell ref="C1397:E1397"/>
    <mergeCell ref="C1398:D1398"/>
    <mergeCell ref="E1398:F1398"/>
    <mergeCell ref="C1399:D1399"/>
    <mergeCell ref="E1399:F1399"/>
    <mergeCell ref="C1392:D1392"/>
    <mergeCell ref="E1392:F1392"/>
    <mergeCell ref="C1393:F1393"/>
    <mergeCell ref="C1394:D1394"/>
    <mergeCell ref="E1394:F1394"/>
    <mergeCell ref="C1389:D1389"/>
    <mergeCell ref="E1389:F1389"/>
    <mergeCell ref="C1390:D1390"/>
    <mergeCell ref="E1390:F1390"/>
    <mergeCell ref="C1391:D1391"/>
    <mergeCell ref="E1391:F1391"/>
    <mergeCell ref="C1386:D1386"/>
    <mergeCell ref="E1386:F1386"/>
    <mergeCell ref="C1387:D1387"/>
    <mergeCell ref="E1387:F1387"/>
    <mergeCell ref="C1388:D1388"/>
    <mergeCell ref="E1388:F1388"/>
    <mergeCell ref="C1382:E1382"/>
    <mergeCell ref="C1383:E1383"/>
    <mergeCell ref="C1384:D1384"/>
    <mergeCell ref="E1384:F1384"/>
    <mergeCell ref="C1385:D1385"/>
    <mergeCell ref="E1385:F1385"/>
    <mergeCell ref="C1377:D1377"/>
    <mergeCell ref="E1377:F1377"/>
    <mergeCell ref="C1378:F1378"/>
    <mergeCell ref="C1379:F1379"/>
    <mergeCell ref="C1380:D1380"/>
    <mergeCell ref="E1380:F1380"/>
    <mergeCell ref="C1374:D1374"/>
    <mergeCell ref="E1374:F1374"/>
    <mergeCell ref="C1375:D1375"/>
    <mergeCell ref="E1375:F1375"/>
    <mergeCell ref="C1376:D1376"/>
    <mergeCell ref="E1376:F1376"/>
    <mergeCell ref="C1371:D1371"/>
    <mergeCell ref="E1371:F1371"/>
    <mergeCell ref="C1372:D1372"/>
    <mergeCell ref="E1372:F1372"/>
    <mergeCell ref="C1373:D1373"/>
    <mergeCell ref="E1373:F1373"/>
    <mergeCell ref="C1367:E1367"/>
    <mergeCell ref="C1368:E1368"/>
    <mergeCell ref="C1369:D1369"/>
    <mergeCell ref="E1369:F1369"/>
    <mergeCell ref="C1370:D1370"/>
    <mergeCell ref="E1370:F1370"/>
    <mergeCell ref="C1363:D1363"/>
    <mergeCell ref="E1363:F1363"/>
    <mergeCell ref="C1364:F1364"/>
    <mergeCell ref="C1365:D1365"/>
    <mergeCell ref="E1365:F1365"/>
    <mergeCell ref="C1360:D1360"/>
    <mergeCell ref="E1360:F1360"/>
    <mergeCell ref="C1361:D1361"/>
    <mergeCell ref="E1361:F1361"/>
    <mergeCell ref="C1362:D1362"/>
    <mergeCell ref="E1362:F1362"/>
    <mergeCell ref="C1357:D1357"/>
    <mergeCell ref="E1357:F1357"/>
    <mergeCell ref="C1358:D1358"/>
    <mergeCell ref="E1358:F1358"/>
    <mergeCell ref="C1359:D1359"/>
    <mergeCell ref="E1359:F1359"/>
    <mergeCell ref="C1353:E1353"/>
    <mergeCell ref="C1354:E1354"/>
    <mergeCell ref="C1355:D1355"/>
    <mergeCell ref="E1355:F1355"/>
    <mergeCell ref="C1356:D1356"/>
    <mergeCell ref="E1356:F1356"/>
    <mergeCell ref="C1348:D1348"/>
    <mergeCell ref="E1348:F1348"/>
    <mergeCell ref="C1349:F1349"/>
    <mergeCell ref="C1350:F1350"/>
    <mergeCell ref="C1351:D1351"/>
    <mergeCell ref="E1351:F1351"/>
    <mergeCell ref="C1345:D1345"/>
    <mergeCell ref="E1345:F1345"/>
    <mergeCell ref="C1346:D1346"/>
    <mergeCell ref="E1346:F1346"/>
    <mergeCell ref="C1347:D1347"/>
    <mergeCell ref="E1347:F1347"/>
    <mergeCell ref="C1342:D1342"/>
    <mergeCell ref="E1342:F1342"/>
    <mergeCell ref="C1343:D1343"/>
    <mergeCell ref="E1343:F1343"/>
    <mergeCell ref="C1344:D1344"/>
    <mergeCell ref="E1344:F1344"/>
    <mergeCell ref="C1338:E1338"/>
    <mergeCell ref="C1339:E1339"/>
    <mergeCell ref="C1340:D1340"/>
    <mergeCell ref="E1340:F1340"/>
    <mergeCell ref="C1341:D1341"/>
    <mergeCell ref="E1341:F1341"/>
    <mergeCell ref="C1334:D1334"/>
    <mergeCell ref="E1334:F1334"/>
    <mergeCell ref="C1335:F1335"/>
    <mergeCell ref="C1336:D1336"/>
    <mergeCell ref="E1336:F1336"/>
    <mergeCell ref="C1331:D1331"/>
    <mergeCell ref="E1331:F1331"/>
    <mergeCell ref="C1332:D1332"/>
    <mergeCell ref="E1332:F1332"/>
    <mergeCell ref="C1333:D1333"/>
    <mergeCell ref="E1333:F1333"/>
    <mergeCell ref="C1328:D1328"/>
    <mergeCell ref="E1328:F1328"/>
    <mergeCell ref="C1329:D1329"/>
    <mergeCell ref="E1329:F1329"/>
    <mergeCell ref="C1330:D1330"/>
    <mergeCell ref="E1330:F1330"/>
    <mergeCell ref="C1324:E1324"/>
    <mergeCell ref="C1325:E1325"/>
    <mergeCell ref="C1326:D1326"/>
    <mergeCell ref="E1326:F1326"/>
    <mergeCell ref="C1327:D1327"/>
    <mergeCell ref="E1327:F1327"/>
    <mergeCell ref="C1319:D1319"/>
    <mergeCell ref="E1319:F1319"/>
    <mergeCell ref="C1320:F1320"/>
    <mergeCell ref="C1321:F1321"/>
    <mergeCell ref="C1322:D1322"/>
    <mergeCell ref="E1322:F1322"/>
    <mergeCell ref="C1316:D1316"/>
    <mergeCell ref="E1316:F1316"/>
    <mergeCell ref="C1317:D1317"/>
    <mergeCell ref="E1317:F1317"/>
    <mergeCell ref="C1318:D1318"/>
    <mergeCell ref="E1318:F1318"/>
    <mergeCell ref="C1313:D1313"/>
    <mergeCell ref="E1313:F1313"/>
    <mergeCell ref="C1314:D1314"/>
    <mergeCell ref="E1314:F1314"/>
    <mergeCell ref="C1315:D1315"/>
    <mergeCell ref="E1315:F1315"/>
    <mergeCell ref="C1309:E1309"/>
    <mergeCell ref="C1310:E1310"/>
    <mergeCell ref="C1311:D1311"/>
    <mergeCell ref="E1311:F1311"/>
    <mergeCell ref="C1312:D1312"/>
    <mergeCell ref="E1312:F1312"/>
    <mergeCell ref="C1305:D1305"/>
    <mergeCell ref="E1305:F1305"/>
    <mergeCell ref="C1306:F1306"/>
    <mergeCell ref="C1307:D1307"/>
    <mergeCell ref="E1307:F1307"/>
    <mergeCell ref="C1302:D1302"/>
    <mergeCell ref="E1302:F1302"/>
    <mergeCell ref="C1303:D1303"/>
    <mergeCell ref="E1303:F1303"/>
    <mergeCell ref="C1304:D1304"/>
    <mergeCell ref="E1304:F1304"/>
    <mergeCell ref="C1299:D1299"/>
    <mergeCell ref="E1299:F1299"/>
    <mergeCell ref="C1300:D1300"/>
    <mergeCell ref="E1300:F1300"/>
    <mergeCell ref="C1301:D1301"/>
    <mergeCell ref="E1301:F1301"/>
    <mergeCell ref="C1295:E1295"/>
    <mergeCell ref="C1296:E1296"/>
    <mergeCell ref="C1297:D1297"/>
    <mergeCell ref="E1297:F1297"/>
    <mergeCell ref="C1298:D1298"/>
    <mergeCell ref="E1298:F1298"/>
    <mergeCell ref="C1290:D1290"/>
    <mergeCell ref="E1290:F1290"/>
    <mergeCell ref="C1291:F1291"/>
    <mergeCell ref="C1292:F1292"/>
    <mergeCell ref="C1293:D1293"/>
    <mergeCell ref="E1293:F1293"/>
    <mergeCell ref="C1287:D1287"/>
    <mergeCell ref="E1287:F1287"/>
    <mergeCell ref="C1288:D1288"/>
    <mergeCell ref="E1288:F1288"/>
    <mergeCell ref="C1289:D1289"/>
    <mergeCell ref="E1289:F1289"/>
    <mergeCell ref="C1284:D1284"/>
    <mergeCell ref="E1284:F1284"/>
    <mergeCell ref="C1285:D1285"/>
    <mergeCell ref="E1285:F1285"/>
    <mergeCell ref="C1286:D1286"/>
    <mergeCell ref="E1286:F1286"/>
    <mergeCell ref="C1280:E1280"/>
    <mergeCell ref="C1281:E1281"/>
    <mergeCell ref="C1282:D1282"/>
    <mergeCell ref="E1282:F1282"/>
    <mergeCell ref="C1283:D1283"/>
    <mergeCell ref="E1283:F1283"/>
    <mergeCell ref="C1276:D1276"/>
    <mergeCell ref="E1276:F1276"/>
    <mergeCell ref="C1277:F1277"/>
    <mergeCell ref="C1278:D1278"/>
    <mergeCell ref="E1278:F1278"/>
    <mergeCell ref="C1273:D1273"/>
    <mergeCell ref="E1273:F1273"/>
    <mergeCell ref="C1274:D1274"/>
    <mergeCell ref="E1274:F1274"/>
    <mergeCell ref="C1275:D1275"/>
    <mergeCell ref="E1275:F1275"/>
    <mergeCell ref="C1270:D1270"/>
    <mergeCell ref="E1270:F1270"/>
    <mergeCell ref="C1271:D1271"/>
    <mergeCell ref="E1271:F1271"/>
    <mergeCell ref="C1272:D1272"/>
    <mergeCell ref="E1272:F1272"/>
    <mergeCell ref="C1266:E1266"/>
    <mergeCell ref="C1267:E1267"/>
    <mergeCell ref="C1268:D1268"/>
    <mergeCell ref="E1268:F1268"/>
    <mergeCell ref="C1269:D1269"/>
    <mergeCell ref="E1269:F1269"/>
    <mergeCell ref="C1261:D1261"/>
    <mergeCell ref="E1261:F1261"/>
    <mergeCell ref="C1262:F1262"/>
    <mergeCell ref="C1263:F1263"/>
    <mergeCell ref="C1264:D1264"/>
    <mergeCell ref="E1264:F1264"/>
    <mergeCell ref="C1258:D1258"/>
    <mergeCell ref="E1258:F1258"/>
    <mergeCell ref="C1259:D1259"/>
    <mergeCell ref="E1259:F1259"/>
    <mergeCell ref="C1260:D1260"/>
    <mergeCell ref="E1260:F1260"/>
    <mergeCell ref="C1255:D1255"/>
    <mergeCell ref="E1255:F1255"/>
    <mergeCell ref="C1256:D1256"/>
    <mergeCell ref="E1256:F1256"/>
    <mergeCell ref="C1257:D1257"/>
    <mergeCell ref="E1257:F1257"/>
    <mergeCell ref="C1251:E1251"/>
    <mergeCell ref="C1252:E1252"/>
    <mergeCell ref="C1253:D1253"/>
    <mergeCell ref="E1253:F1253"/>
    <mergeCell ref="C1254:D1254"/>
    <mergeCell ref="E1254:F1254"/>
    <mergeCell ref="C1247:D1247"/>
    <mergeCell ref="E1247:F1247"/>
    <mergeCell ref="C1248:F1248"/>
    <mergeCell ref="C1249:D1249"/>
    <mergeCell ref="E1249:F1249"/>
    <mergeCell ref="C1244:D1244"/>
    <mergeCell ref="E1244:F1244"/>
    <mergeCell ref="C1245:D1245"/>
    <mergeCell ref="E1245:F1245"/>
    <mergeCell ref="C1246:D1246"/>
    <mergeCell ref="E1246:F1246"/>
    <mergeCell ref="C1241:D1241"/>
    <mergeCell ref="E1241:F1241"/>
    <mergeCell ref="C1242:D1242"/>
    <mergeCell ref="E1242:F1242"/>
    <mergeCell ref="C1243:D1243"/>
    <mergeCell ref="E1243:F1243"/>
    <mergeCell ref="C1237:E1237"/>
    <mergeCell ref="C1238:E1238"/>
    <mergeCell ref="C1239:D1239"/>
    <mergeCell ref="E1239:F1239"/>
    <mergeCell ref="C1240:D1240"/>
    <mergeCell ref="E1240:F1240"/>
    <mergeCell ref="C1232:D1232"/>
    <mergeCell ref="E1232:F1232"/>
    <mergeCell ref="C1233:F1233"/>
    <mergeCell ref="C1234:F1234"/>
    <mergeCell ref="C1235:D1235"/>
    <mergeCell ref="E1235:F1235"/>
    <mergeCell ref="C1229:D1229"/>
    <mergeCell ref="E1229:F1229"/>
    <mergeCell ref="C1230:D1230"/>
    <mergeCell ref="E1230:F1230"/>
    <mergeCell ref="C1231:D1231"/>
    <mergeCell ref="E1231:F1231"/>
    <mergeCell ref="C1226:D1226"/>
    <mergeCell ref="E1226:F1226"/>
    <mergeCell ref="C1227:D1227"/>
    <mergeCell ref="E1227:F1227"/>
    <mergeCell ref="C1228:D1228"/>
    <mergeCell ref="E1228:F1228"/>
    <mergeCell ref="C1222:E1222"/>
    <mergeCell ref="C1223:E1223"/>
    <mergeCell ref="C1224:D1224"/>
    <mergeCell ref="E1224:F1224"/>
    <mergeCell ref="C1225:D1225"/>
    <mergeCell ref="E1225:F1225"/>
    <mergeCell ref="C1218:D1218"/>
    <mergeCell ref="E1218:F1218"/>
    <mergeCell ref="C1219:F1219"/>
    <mergeCell ref="C1220:D1220"/>
    <mergeCell ref="E1220:F1220"/>
    <mergeCell ref="C1215:D1215"/>
    <mergeCell ref="E1215:F1215"/>
    <mergeCell ref="C1216:D1216"/>
    <mergeCell ref="E1216:F1216"/>
    <mergeCell ref="C1217:D1217"/>
    <mergeCell ref="E1217:F1217"/>
    <mergeCell ref="C1212:D1212"/>
    <mergeCell ref="E1212:F1212"/>
    <mergeCell ref="C1213:D1213"/>
    <mergeCell ref="E1213:F1213"/>
    <mergeCell ref="C1214:D1214"/>
    <mergeCell ref="E1214:F1214"/>
    <mergeCell ref="C1208:E1208"/>
    <mergeCell ref="C1209:E1209"/>
    <mergeCell ref="C1210:D1210"/>
    <mergeCell ref="E1210:F1210"/>
    <mergeCell ref="C1211:D1211"/>
    <mergeCell ref="E1211:F1211"/>
    <mergeCell ref="C1203:D1203"/>
    <mergeCell ref="E1203:F1203"/>
    <mergeCell ref="C1204:F1204"/>
    <mergeCell ref="C1205:F1205"/>
    <mergeCell ref="C1206:D1206"/>
    <mergeCell ref="E1206:F1206"/>
    <mergeCell ref="C1200:D1200"/>
    <mergeCell ref="E1200:F1200"/>
    <mergeCell ref="C1201:D1201"/>
    <mergeCell ref="E1201:F1201"/>
    <mergeCell ref="C1202:D1202"/>
    <mergeCell ref="E1202:F1202"/>
    <mergeCell ref="C1197:D1197"/>
    <mergeCell ref="E1197:F1197"/>
    <mergeCell ref="C1198:D1198"/>
    <mergeCell ref="E1198:F1198"/>
    <mergeCell ref="C1199:D1199"/>
    <mergeCell ref="E1199:F1199"/>
    <mergeCell ref="C1193:E1193"/>
    <mergeCell ref="C1194:E1194"/>
    <mergeCell ref="C1195:D1195"/>
    <mergeCell ref="E1195:F1195"/>
    <mergeCell ref="C1196:D1196"/>
    <mergeCell ref="E1196:F1196"/>
    <mergeCell ref="C1189:D1189"/>
    <mergeCell ref="E1189:F1189"/>
    <mergeCell ref="C1190:F1190"/>
    <mergeCell ref="C1191:D1191"/>
    <mergeCell ref="E1191:F1191"/>
    <mergeCell ref="C1186:D1186"/>
    <mergeCell ref="E1186:F1186"/>
    <mergeCell ref="C1187:D1187"/>
    <mergeCell ref="E1187:F1187"/>
    <mergeCell ref="C1188:D1188"/>
    <mergeCell ref="E1188:F1188"/>
    <mergeCell ref="C1183:D1183"/>
    <mergeCell ref="E1183:F1183"/>
    <mergeCell ref="C1184:D1184"/>
    <mergeCell ref="E1184:F1184"/>
    <mergeCell ref="C1185:D1185"/>
    <mergeCell ref="E1185:F1185"/>
    <mergeCell ref="C1179:E1179"/>
    <mergeCell ref="C1180:E1180"/>
    <mergeCell ref="C1181:D1181"/>
    <mergeCell ref="E1181:F1181"/>
    <mergeCell ref="C1182:D1182"/>
    <mergeCell ref="E1182:F1182"/>
    <mergeCell ref="C1174:D1174"/>
    <mergeCell ref="E1174:F1174"/>
    <mergeCell ref="C1175:F1175"/>
    <mergeCell ref="C1176:F1176"/>
    <mergeCell ref="C1177:D1177"/>
    <mergeCell ref="E1177:F1177"/>
    <mergeCell ref="C1171:D1171"/>
    <mergeCell ref="E1171:F1171"/>
    <mergeCell ref="C1172:D1172"/>
    <mergeCell ref="E1172:F1172"/>
    <mergeCell ref="C1173:D1173"/>
    <mergeCell ref="E1173:F1173"/>
    <mergeCell ref="C1168:D1168"/>
    <mergeCell ref="E1168:F1168"/>
    <mergeCell ref="C1169:D1169"/>
    <mergeCell ref="E1169:F1169"/>
    <mergeCell ref="C1170:D1170"/>
    <mergeCell ref="E1170:F1170"/>
    <mergeCell ref="C1164:E1164"/>
    <mergeCell ref="C1165:E1165"/>
    <mergeCell ref="C1166:D1166"/>
    <mergeCell ref="E1166:F1166"/>
    <mergeCell ref="C1167:D1167"/>
    <mergeCell ref="E1167:F1167"/>
    <mergeCell ref="C1160:D1160"/>
    <mergeCell ref="E1160:F1160"/>
    <mergeCell ref="C1161:F1161"/>
    <mergeCell ref="C1162:D1162"/>
    <mergeCell ref="E1162:F1162"/>
    <mergeCell ref="C1157:D1157"/>
    <mergeCell ref="E1157:F1157"/>
    <mergeCell ref="C1158:D1158"/>
    <mergeCell ref="E1158:F1158"/>
    <mergeCell ref="C1159:D1159"/>
    <mergeCell ref="E1159:F1159"/>
    <mergeCell ref="C1154:D1154"/>
    <mergeCell ref="E1154:F1154"/>
    <mergeCell ref="C1155:D1155"/>
    <mergeCell ref="E1155:F1155"/>
    <mergeCell ref="C1156:D1156"/>
    <mergeCell ref="E1156:F1156"/>
    <mergeCell ref="C1150:E1150"/>
    <mergeCell ref="C1151:E1151"/>
    <mergeCell ref="C1152:D1152"/>
    <mergeCell ref="E1152:F1152"/>
    <mergeCell ref="C1153:D1153"/>
    <mergeCell ref="E1153:F1153"/>
    <mergeCell ref="C1145:D1145"/>
    <mergeCell ref="E1145:F1145"/>
    <mergeCell ref="C1146:F1146"/>
    <mergeCell ref="C1147:F1147"/>
    <mergeCell ref="C1148:D1148"/>
    <mergeCell ref="E1148:F1148"/>
    <mergeCell ref="C1142:D1142"/>
    <mergeCell ref="E1142:F1142"/>
    <mergeCell ref="C1143:D1143"/>
    <mergeCell ref="E1143:F1143"/>
    <mergeCell ref="C1144:D1144"/>
    <mergeCell ref="E1144:F1144"/>
    <mergeCell ref="C1139:D1139"/>
    <mergeCell ref="E1139:F1139"/>
    <mergeCell ref="C1140:D1140"/>
    <mergeCell ref="E1140:F1140"/>
    <mergeCell ref="C1141:D1141"/>
    <mergeCell ref="E1141:F1141"/>
    <mergeCell ref="C1135:E1135"/>
    <mergeCell ref="C1136:E1136"/>
    <mergeCell ref="C1137:D1137"/>
    <mergeCell ref="E1137:F1137"/>
    <mergeCell ref="C1138:D1138"/>
    <mergeCell ref="E1138:F1138"/>
    <mergeCell ref="C1131:D1131"/>
    <mergeCell ref="E1131:F1131"/>
    <mergeCell ref="C1132:F1132"/>
    <mergeCell ref="C1133:D1133"/>
    <mergeCell ref="E1133:F1133"/>
    <mergeCell ref="C1128:D1128"/>
    <mergeCell ref="E1128:F1128"/>
    <mergeCell ref="C1129:D1129"/>
    <mergeCell ref="E1129:F1129"/>
    <mergeCell ref="C1130:D1130"/>
    <mergeCell ref="E1130:F1130"/>
    <mergeCell ref="C1125:D1125"/>
    <mergeCell ref="E1125:F1125"/>
    <mergeCell ref="C1126:D1126"/>
    <mergeCell ref="E1126:F1126"/>
    <mergeCell ref="C1127:D1127"/>
    <mergeCell ref="E1127:F1127"/>
    <mergeCell ref="C1121:E1121"/>
    <mergeCell ref="C1122:E1122"/>
    <mergeCell ref="C1123:D1123"/>
    <mergeCell ref="E1123:F1123"/>
    <mergeCell ref="C1124:D1124"/>
    <mergeCell ref="E1124:F1124"/>
    <mergeCell ref="C1116:D1116"/>
    <mergeCell ref="E1116:F1116"/>
    <mergeCell ref="C1117:F1117"/>
    <mergeCell ref="C1118:F1118"/>
    <mergeCell ref="C1119:D1119"/>
    <mergeCell ref="E1119:F1119"/>
    <mergeCell ref="C1113:D1113"/>
    <mergeCell ref="E1113:F1113"/>
    <mergeCell ref="C1114:D1114"/>
    <mergeCell ref="E1114:F1114"/>
    <mergeCell ref="C1115:D1115"/>
    <mergeCell ref="E1115:F1115"/>
    <mergeCell ref="C1110:D1110"/>
    <mergeCell ref="E1110:F1110"/>
    <mergeCell ref="C1111:D1111"/>
    <mergeCell ref="E1111:F1111"/>
    <mergeCell ref="C1112:D1112"/>
    <mergeCell ref="E1112:F1112"/>
    <mergeCell ref="C1106:E1106"/>
    <mergeCell ref="C1107:E1107"/>
    <mergeCell ref="C1108:D1108"/>
    <mergeCell ref="E1108:F1108"/>
    <mergeCell ref="C1109:D1109"/>
    <mergeCell ref="E1109:F1109"/>
    <mergeCell ref="C1102:D1102"/>
    <mergeCell ref="E1102:F1102"/>
    <mergeCell ref="C1103:F1103"/>
    <mergeCell ref="C1104:D1104"/>
    <mergeCell ref="E1104:F1104"/>
    <mergeCell ref="C1099:D1099"/>
    <mergeCell ref="E1099:F1099"/>
    <mergeCell ref="C1100:D1100"/>
    <mergeCell ref="E1100:F1100"/>
    <mergeCell ref="C1101:D1101"/>
    <mergeCell ref="E1101:F1101"/>
    <mergeCell ref="C1096:D1096"/>
    <mergeCell ref="E1096:F1096"/>
    <mergeCell ref="C1097:D1097"/>
    <mergeCell ref="E1097:F1097"/>
    <mergeCell ref="C1098:D1098"/>
    <mergeCell ref="E1098:F1098"/>
    <mergeCell ref="C1092:E1092"/>
    <mergeCell ref="C1093:E1093"/>
    <mergeCell ref="C1094:D1094"/>
    <mergeCell ref="E1094:F1094"/>
    <mergeCell ref="C1095:D1095"/>
    <mergeCell ref="E1095:F1095"/>
    <mergeCell ref="C1087:D1087"/>
    <mergeCell ref="E1087:F1087"/>
    <mergeCell ref="C1088:F1088"/>
    <mergeCell ref="C1089:F1089"/>
    <mergeCell ref="C1090:D1090"/>
    <mergeCell ref="E1090:F1090"/>
    <mergeCell ref="C1084:D1084"/>
    <mergeCell ref="E1084:F1084"/>
    <mergeCell ref="C1085:D1085"/>
    <mergeCell ref="E1085:F1085"/>
    <mergeCell ref="C1086:D1086"/>
    <mergeCell ref="E1086:F1086"/>
    <mergeCell ref="C1081:D1081"/>
    <mergeCell ref="E1081:F1081"/>
    <mergeCell ref="C1082:D1082"/>
    <mergeCell ref="E1082:F1082"/>
    <mergeCell ref="C1083:D1083"/>
    <mergeCell ref="E1083:F1083"/>
    <mergeCell ref="C1077:E1077"/>
    <mergeCell ref="C1078:E1078"/>
    <mergeCell ref="C1079:D1079"/>
    <mergeCell ref="E1079:F1079"/>
    <mergeCell ref="C1080:D1080"/>
    <mergeCell ref="E1080:F1080"/>
    <mergeCell ref="C1073:D1073"/>
    <mergeCell ref="E1073:F1073"/>
    <mergeCell ref="C1074:F1074"/>
    <mergeCell ref="C1075:D1075"/>
    <mergeCell ref="E1075:F1075"/>
    <mergeCell ref="C1070:D1070"/>
    <mergeCell ref="E1070:F1070"/>
    <mergeCell ref="C1071:D1071"/>
    <mergeCell ref="E1071:F1071"/>
    <mergeCell ref="C1072:D1072"/>
    <mergeCell ref="E1072:F1072"/>
    <mergeCell ref="C1067:D1067"/>
    <mergeCell ref="E1067:F1067"/>
    <mergeCell ref="C1068:D1068"/>
    <mergeCell ref="E1068:F1068"/>
    <mergeCell ref="C1069:D1069"/>
    <mergeCell ref="E1069:F1069"/>
    <mergeCell ref="C1063:E1063"/>
    <mergeCell ref="C1064:E1064"/>
    <mergeCell ref="C1065:D1065"/>
    <mergeCell ref="E1065:F1065"/>
    <mergeCell ref="C1066:D1066"/>
    <mergeCell ref="E1066:F1066"/>
    <mergeCell ref="C1058:D1058"/>
    <mergeCell ref="E1058:F1058"/>
    <mergeCell ref="C1059:F1059"/>
    <mergeCell ref="C1060:F1060"/>
    <mergeCell ref="C1061:D1061"/>
    <mergeCell ref="E1061:F1061"/>
    <mergeCell ref="C1055:D1055"/>
    <mergeCell ref="E1055:F1055"/>
    <mergeCell ref="C1056:D1056"/>
    <mergeCell ref="E1056:F1056"/>
    <mergeCell ref="C1057:D1057"/>
    <mergeCell ref="E1057:F1057"/>
    <mergeCell ref="C1052:D1052"/>
    <mergeCell ref="E1052:F1052"/>
    <mergeCell ref="C1053:D1053"/>
    <mergeCell ref="E1053:F1053"/>
    <mergeCell ref="C1054:D1054"/>
    <mergeCell ref="E1054:F1054"/>
    <mergeCell ref="C1048:E1048"/>
    <mergeCell ref="C1049:E1049"/>
    <mergeCell ref="C1050:D1050"/>
    <mergeCell ref="E1050:F1050"/>
    <mergeCell ref="C1051:D1051"/>
    <mergeCell ref="E1051:F1051"/>
    <mergeCell ref="C1044:D1044"/>
    <mergeCell ref="E1044:F1044"/>
    <mergeCell ref="C1045:F1045"/>
    <mergeCell ref="C1046:D1046"/>
    <mergeCell ref="E1046:F1046"/>
    <mergeCell ref="C1041:D1041"/>
    <mergeCell ref="E1041:F1041"/>
    <mergeCell ref="C1042:D1042"/>
    <mergeCell ref="E1042:F1042"/>
    <mergeCell ref="C1043:D1043"/>
    <mergeCell ref="E1043:F1043"/>
    <mergeCell ref="C1038:D1038"/>
    <mergeCell ref="E1038:F1038"/>
    <mergeCell ref="C1039:D1039"/>
    <mergeCell ref="E1039:F1039"/>
    <mergeCell ref="C1040:D1040"/>
    <mergeCell ref="E1040:F1040"/>
    <mergeCell ref="C1034:E1034"/>
    <mergeCell ref="C1035:E1035"/>
    <mergeCell ref="C1036:D1036"/>
    <mergeCell ref="E1036:F1036"/>
    <mergeCell ref="C1037:D1037"/>
    <mergeCell ref="E1037:F1037"/>
    <mergeCell ref="C1029:D1029"/>
    <mergeCell ref="E1029:F1029"/>
    <mergeCell ref="C1030:F1030"/>
    <mergeCell ref="C1031:F1031"/>
    <mergeCell ref="C1032:D1032"/>
    <mergeCell ref="E1032:F1032"/>
    <mergeCell ref="C1026:D1026"/>
    <mergeCell ref="E1026:F1026"/>
    <mergeCell ref="C1027:D1027"/>
    <mergeCell ref="E1027:F1027"/>
    <mergeCell ref="C1028:D1028"/>
    <mergeCell ref="E1028:F1028"/>
    <mergeCell ref="C1023:D1023"/>
    <mergeCell ref="E1023:F1023"/>
    <mergeCell ref="C1024:D1024"/>
    <mergeCell ref="E1024:F1024"/>
    <mergeCell ref="C1025:D1025"/>
    <mergeCell ref="E1025:F1025"/>
    <mergeCell ref="C1019:E1019"/>
    <mergeCell ref="C1020:E1020"/>
    <mergeCell ref="C1021:D1021"/>
    <mergeCell ref="E1021:F1021"/>
    <mergeCell ref="C1022:D1022"/>
    <mergeCell ref="E1022:F1022"/>
    <mergeCell ref="C1015:D1015"/>
    <mergeCell ref="E1015:F1015"/>
    <mergeCell ref="C1016:F1016"/>
    <mergeCell ref="C1017:D1017"/>
    <mergeCell ref="E1017:F1017"/>
    <mergeCell ref="C1012:D1012"/>
    <mergeCell ref="E1012:F1012"/>
    <mergeCell ref="C1013:D1013"/>
    <mergeCell ref="E1013:F1013"/>
    <mergeCell ref="C1014:D1014"/>
    <mergeCell ref="E1014:F1014"/>
    <mergeCell ref="C1009:D1009"/>
    <mergeCell ref="E1009:F1009"/>
    <mergeCell ref="C1010:D1010"/>
    <mergeCell ref="E1010:F1010"/>
    <mergeCell ref="C1011:D1011"/>
    <mergeCell ref="E1011:F1011"/>
    <mergeCell ref="C1005:E1005"/>
    <mergeCell ref="C1006:E1006"/>
    <mergeCell ref="C1007:D1007"/>
    <mergeCell ref="E1007:F1007"/>
    <mergeCell ref="C1008:D1008"/>
    <mergeCell ref="E1008:F1008"/>
    <mergeCell ref="C1000:D1000"/>
    <mergeCell ref="E1000:F1000"/>
    <mergeCell ref="C1001:F1001"/>
    <mergeCell ref="C1002:F1002"/>
    <mergeCell ref="C1003:D1003"/>
    <mergeCell ref="E1003:F1003"/>
    <mergeCell ref="C997:D997"/>
    <mergeCell ref="E997:F997"/>
    <mergeCell ref="C998:D998"/>
    <mergeCell ref="E998:F998"/>
    <mergeCell ref="C999:D999"/>
    <mergeCell ref="E999:F999"/>
    <mergeCell ref="C994:D994"/>
    <mergeCell ref="E994:F994"/>
    <mergeCell ref="C995:D995"/>
    <mergeCell ref="E995:F995"/>
    <mergeCell ref="C996:D996"/>
    <mergeCell ref="E996:F996"/>
    <mergeCell ref="C990:E990"/>
    <mergeCell ref="C991:E991"/>
    <mergeCell ref="C992:D992"/>
    <mergeCell ref="E992:F992"/>
    <mergeCell ref="C993:D993"/>
    <mergeCell ref="E993:F993"/>
    <mergeCell ref="C986:D986"/>
    <mergeCell ref="E986:F986"/>
    <mergeCell ref="C987:F987"/>
    <mergeCell ref="C988:D988"/>
    <mergeCell ref="E988:F988"/>
    <mergeCell ref="C983:D983"/>
    <mergeCell ref="E983:F983"/>
    <mergeCell ref="C984:D984"/>
    <mergeCell ref="E984:F984"/>
    <mergeCell ref="C985:D985"/>
    <mergeCell ref="E985:F985"/>
    <mergeCell ref="C980:D980"/>
    <mergeCell ref="E980:F980"/>
    <mergeCell ref="C981:D981"/>
    <mergeCell ref="E981:F981"/>
    <mergeCell ref="C982:D982"/>
    <mergeCell ref="E982:F982"/>
    <mergeCell ref="C976:E976"/>
    <mergeCell ref="C977:E977"/>
    <mergeCell ref="C978:D978"/>
    <mergeCell ref="E978:F978"/>
    <mergeCell ref="C979:D979"/>
    <mergeCell ref="E979:F979"/>
    <mergeCell ref="C971:D971"/>
    <mergeCell ref="E971:F971"/>
    <mergeCell ref="C972:F972"/>
    <mergeCell ref="C973:F973"/>
    <mergeCell ref="C974:D974"/>
    <mergeCell ref="E974:F974"/>
    <mergeCell ref="C968:D968"/>
    <mergeCell ref="E968:F968"/>
    <mergeCell ref="C969:D969"/>
    <mergeCell ref="E969:F969"/>
    <mergeCell ref="C970:D970"/>
    <mergeCell ref="E970:F970"/>
    <mergeCell ref="C965:D965"/>
    <mergeCell ref="E965:F965"/>
    <mergeCell ref="C966:D966"/>
    <mergeCell ref="E966:F966"/>
    <mergeCell ref="C967:D967"/>
    <mergeCell ref="E967:F967"/>
    <mergeCell ref="C961:E961"/>
    <mergeCell ref="C962:E962"/>
    <mergeCell ref="C963:D963"/>
    <mergeCell ref="E963:F963"/>
    <mergeCell ref="C964:D964"/>
    <mergeCell ref="E964:F964"/>
    <mergeCell ref="C957:D957"/>
    <mergeCell ref="E957:F957"/>
    <mergeCell ref="C958:F958"/>
    <mergeCell ref="C959:D959"/>
    <mergeCell ref="E959:F959"/>
    <mergeCell ref="C954:D954"/>
    <mergeCell ref="E954:F954"/>
    <mergeCell ref="C955:D955"/>
    <mergeCell ref="E955:F955"/>
    <mergeCell ref="C956:D956"/>
    <mergeCell ref="E956:F956"/>
    <mergeCell ref="C951:D951"/>
    <mergeCell ref="E951:F951"/>
    <mergeCell ref="C952:D952"/>
    <mergeCell ref="E952:F952"/>
    <mergeCell ref="C953:D953"/>
    <mergeCell ref="E953:F953"/>
    <mergeCell ref="C947:E947"/>
    <mergeCell ref="C948:E948"/>
    <mergeCell ref="C949:D949"/>
    <mergeCell ref="E949:F949"/>
    <mergeCell ref="C950:D950"/>
    <mergeCell ref="E950:F950"/>
    <mergeCell ref="C942:D942"/>
    <mergeCell ref="E942:F942"/>
    <mergeCell ref="C943:F943"/>
    <mergeCell ref="C944:F944"/>
    <mergeCell ref="C945:D945"/>
    <mergeCell ref="E945:F945"/>
    <mergeCell ref="C939:D939"/>
    <mergeCell ref="E939:F939"/>
    <mergeCell ref="C940:D940"/>
    <mergeCell ref="E940:F940"/>
    <mergeCell ref="C941:D941"/>
    <mergeCell ref="E941:F941"/>
    <mergeCell ref="C936:D936"/>
    <mergeCell ref="E936:F936"/>
    <mergeCell ref="C937:D937"/>
    <mergeCell ref="E937:F937"/>
    <mergeCell ref="C938:D938"/>
    <mergeCell ref="E938:F938"/>
    <mergeCell ref="C932:E932"/>
    <mergeCell ref="C933:E933"/>
    <mergeCell ref="C934:D934"/>
    <mergeCell ref="E934:F934"/>
    <mergeCell ref="C935:D935"/>
    <mergeCell ref="E935:F935"/>
    <mergeCell ref="C928:D928"/>
    <mergeCell ref="E928:F928"/>
    <mergeCell ref="C929:F929"/>
    <mergeCell ref="C930:D930"/>
    <mergeCell ref="E930:F930"/>
    <mergeCell ref="C925:D925"/>
    <mergeCell ref="E925:F925"/>
    <mergeCell ref="C926:D926"/>
    <mergeCell ref="E926:F926"/>
    <mergeCell ref="C927:D927"/>
    <mergeCell ref="E927:F927"/>
    <mergeCell ref="C922:D922"/>
    <mergeCell ref="E922:F922"/>
    <mergeCell ref="C923:D923"/>
    <mergeCell ref="E923:F923"/>
    <mergeCell ref="C924:D924"/>
    <mergeCell ref="E924:F924"/>
    <mergeCell ref="C918:E918"/>
    <mergeCell ref="C919:E919"/>
    <mergeCell ref="C920:D920"/>
    <mergeCell ref="E920:F920"/>
    <mergeCell ref="C921:D921"/>
    <mergeCell ref="E921:F921"/>
    <mergeCell ref="C913:D913"/>
    <mergeCell ref="E913:F913"/>
    <mergeCell ref="C914:F914"/>
    <mergeCell ref="C915:F915"/>
    <mergeCell ref="C916:D916"/>
    <mergeCell ref="E916:F916"/>
    <mergeCell ref="C910:D910"/>
    <mergeCell ref="E910:F910"/>
    <mergeCell ref="C911:D911"/>
    <mergeCell ref="E911:F911"/>
    <mergeCell ref="C912:D912"/>
    <mergeCell ref="E912:F912"/>
    <mergeCell ref="C907:D907"/>
    <mergeCell ref="E907:F907"/>
    <mergeCell ref="C908:D908"/>
    <mergeCell ref="E908:F908"/>
    <mergeCell ref="C909:D909"/>
    <mergeCell ref="E909:F909"/>
    <mergeCell ref="C903:E903"/>
    <mergeCell ref="C904:E904"/>
    <mergeCell ref="C905:D905"/>
    <mergeCell ref="E905:F905"/>
    <mergeCell ref="C906:D906"/>
    <mergeCell ref="E906:F906"/>
    <mergeCell ref="C899:D899"/>
    <mergeCell ref="E899:F899"/>
    <mergeCell ref="C900:F900"/>
    <mergeCell ref="C901:D901"/>
    <mergeCell ref="E901:F901"/>
    <mergeCell ref="C896:D896"/>
    <mergeCell ref="E896:F896"/>
    <mergeCell ref="C897:D897"/>
    <mergeCell ref="E897:F897"/>
    <mergeCell ref="C898:D898"/>
    <mergeCell ref="E898:F898"/>
    <mergeCell ref="C893:D893"/>
    <mergeCell ref="E893:F893"/>
    <mergeCell ref="C894:D894"/>
    <mergeCell ref="E894:F894"/>
    <mergeCell ref="C895:D895"/>
    <mergeCell ref="E895:F895"/>
    <mergeCell ref="C889:E889"/>
    <mergeCell ref="C890:E890"/>
    <mergeCell ref="C891:D891"/>
    <mergeCell ref="E891:F891"/>
    <mergeCell ref="C892:D892"/>
    <mergeCell ref="E892:F892"/>
    <mergeCell ref="C884:D884"/>
    <mergeCell ref="E884:F884"/>
    <mergeCell ref="C885:F885"/>
    <mergeCell ref="C886:F886"/>
    <mergeCell ref="C887:D887"/>
    <mergeCell ref="E887:F887"/>
    <mergeCell ref="C881:D881"/>
    <mergeCell ref="E881:F881"/>
    <mergeCell ref="C882:D882"/>
    <mergeCell ref="E882:F882"/>
    <mergeCell ref="C883:D883"/>
    <mergeCell ref="E883:F883"/>
    <mergeCell ref="C878:D878"/>
    <mergeCell ref="E878:F878"/>
    <mergeCell ref="C879:D879"/>
    <mergeCell ref="E879:F879"/>
    <mergeCell ref="C880:D880"/>
    <mergeCell ref="E880:F880"/>
    <mergeCell ref="C874:E874"/>
    <mergeCell ref="C875:E875"/>
    <mergeCell ref="C876:D876"/>
    <mergeCell ref="E876:F876"/>
    <mergeCell ref="C877:D877"/>
    <mergeCell ref="E877:F877"/>
    <mergeCell ref="C870:D870"/>
    <mergeCell ref="E870:F870"/>
    <mergeCell ref="C871:F871"/>
    <mergeCell ref="C872:D872"/>
    <mergeCell ref="E872:F872"/>
    <mergeCell ref="C867:D867"/>
    <mergeCell ref="E867:F867"/>
    <mergeCell ref="C868:D868"/>
    <mergeCell ref="E868:F868"/>
    <mergeCell ref="C869:D869"/>
    <mergeCell ref="E869:F869"/>
    <mergeCell ref="C864:D864"/>
    <mergeCell ref="E864:F864"/>
    <mergeCell ref="C865:D865"/>
    <mergeCell ref="E865:F865"/>
    <mergeCell ref="C866:D866"/>
    <mergeCell ref="E866:F866"/>
    <mergeCell ref="C860:E860"/>
    <mergeCell ref="C861:E861"/>
    <mergeCell ref="C862:D862"/>
    <mergeCell ref="E862:F862"/>
    <mergeCell ref="C863:D863"/>
    <mergeCell ref="E863:F863"/>
    <mergeCell ref="C855:D855"/>
    <mergeCell ref="E855:F855"/>
    <mergeCell ref="C856:F856"/>
    <mergeCell ref="C857:F857"/>
    <mergeCell ref="C858:D858"/>
    <mergeCell ref="E858:F858"/>
    <mergeCell ref="C852:D852"/>
    <mergeCell ref="E852:F852"/>
    <mergeCell ref="C853:D853"/>
    <mergeCell ref="E853:F853"/>
    <mergeCell ref="C854:D854"/>
    <mergeCell ref="E854:F854"/>
    <mergeCell ref="C849:D849"/>
    <mergeCell ref="E849:F849"/>
    <mergeCell ref="C850:D850"/>
    <mergeCell ref="E850:F850"/>
    <mergeCell ref="C851:D851"/>
    <mergeCell ref="E851:F851"/>
    <mergeCell ref="C845:E845"/>
    <mergeCell ref="C846:E846"/>
    <mergeCell ref="C847:D847"/>
    <mergeCell ref="E847:F847"/>
    <mergeCell ref="C848:D848"/>
    <mergeCell ref="E848:F848"/>
    <mergeCell ref="C841:D841"/>
    <mergeCell ref="E841:F841"/>
    <mergeCell ref="C842:F842"/>
    <mergeCell ref="C843:D843"/>
    <mergeCell ref="E843:F843"/>
    <mergeCell ref="C838:D838"/>
    <mergeCell ref="E838:F838"/>
    <mergeCell ref="C839:D839"/>
    <mergeCell ref="E839:F839"/>
    <mergeCell ref="C840:D840"/>
    <mergeCell ref="E840:F840"/>
    <mergeCell ref="C835:D835"/>
    <mergeCell ref="E835:F835"/>
    <mergeCell ref="C836:D836"/>
    <mergeCell ref="E836:F836"/>
    <mergeCell ref="C837:D837"/>
    <mergeCell ref="E837:F837"/>
    <mergeCell ref="C831:E831"/>
    <mergeCell ref="C832:E832"/>
    <mergeCell ref="C833:D833"/>
    <mergeCell ref="E833:F833"/>
    <mergeCell ref="C834:D834"/>
    <mergeCell ref="E834:F834"/>
    <mergeCell ref="C826:D826"/>
    <mergeCell ref="E826:F826"/>
    <mergeCell ref="C827:F827"/>
    <mergeCell ref="C828:F828"/>
    <mergeCell ref="C829:D829"/>
    <mergeCell ref="E829:F829"/>
    <mergeCell ref="C823:D823"/>
    <mergeCell ref="E823:F823"/>
    <mergeCell ref="C824:D824"/>
    <mergeCell ref="E824:F824"/>
    <mergeCell ref="C825:D825"/>
    <mergeCell ref="E825:F825"/>
    <mergeCell ref="C820:D820"/>
    <mergeCell ref="E820:F820"/>
    <mergeCell ref="C821:D821"/>
    <mergeCell ref="E821:F821"/>
    <mergeCell ref="C822:D822"/>
    <mergeCell ref="E822:F822"/>
    <mergeCell ref="C816:E816"/>
    <mergeCell ref="C817:E817"/>
    <mergeCell ref="C818:D818"/>
    <mergeCell ref="E818:F818"/>
    <mergeCell ref="C819:D819"/>
    <mergeCell ref="E819:F819"/>
    <mergeCell ref="C812:D812"/>
    <mergeCell ref="E812:F812"/>
    <mergeCell ref="C813:F813"/>
    <mergeCell ref="C814:D814"/>
    <mergeCell ref="E814:F814"/>
    <mergeCell ref="C809:D809"/>
    <mergeCell ref="E809:F809"/>
    <mergeCell ref="C810:D810"/>
    <mergeCell ref="E810:F810"/>
    <mergeCell ref="C811:D811"/>
    <mergeCell ref="E811:F811"/>
    <mergeCell ref="C806:D806"/>
    <mergeCell ref="E806:F806"/>
    <mergeCell ref="C807:D807"/>
    <mergeCell ref="E807:F807"/>
    <mergeCell ref="C808:D808"/>
    <mergeCell ref="E808:F808"/>
    <mergeCell ref="C802:E802"/>
    <mergeCell ref="C803:E803"/>
    <mergeCell ref="C804:D804"/>
    <mergeCell ref="E804:F804"/>
    <mergeCell ref="C805:D805"/>
    <mergeCell ref="E805:F805"/>
    <mergeCell ref="C797:D797"/>
    <mergeCell ref="E797:F797"/>
    <mergeCell ref="C798:F798"/>
    <mergeCell ref="C799:F799"/>
    <mergeCell ref="C800:D800"/>
    <mergeCell ref="E800:F800"/>
    <mergeCell ref="C794:D794"/>
    <mergeCell ref="E794:F794"/>
    <mergeCell ref="C795:D795"/>
    <mergeCell ref="E795:F795"/>
    <mergeCell ref="C796:D796"/>
    <mergeCell ref="E796:F796"/>
    <mergeCell ref="C791:D791"/>
    <mergeCell ref="E791:F791"/>
    <mergeCell ref="C792:D792"/>
    <mergeCell ref="E792:F792"/>
    <mergeCell ref="C793:D793"/>
    <mergeCell ref="E793:F793"/>
    <mergeCell ref="C787:E787"/>
    <mergeCell ref="C788:E788"/>
    <mergeCell ref="C789:D789"/>
    <mergeCell ref="E789:F789"/>
    <mergeCell ref="C790:D790"/>
    <mergeCell ref="E790:F790"/>
    <mergeCell ref="C783:D783"/>
    <mergeCell ref="E783:F783"/>
    <mergeCell ref="C784:F784"/>
    <mergeCell ref="C785:D785"/>
    <mergeCell ref="E785:F785"/>
    <mergeCell ref="C780:D780"/>
    <mergeCell ref="E780:F780"/>
    <mergeCell ref="C781:D781"/>
    <mergeCell ref="E781:F781"/>
    <mergeCell ref="C782:D782"/>
    <mergeCell ref="E782:F782"/>
    <mergeCell ref="C777:D777"/>
    <mergeCell ref="E777:F777"/>
    <mergeCell ref="C778:D778"/>
    <mergeCell ref="E778:F778"/>
    <mergeCell ref="C779:D779"/>
    <mergeCell ref="E779:F779"/>
    <mergeCell ref="C773:E773"/>
    <mergeCell ref="C774:E774"/>
    <mergeCell ref="C775:D775"/>
    <mergeCell ref="E775:F775"/>
    <mergeCell ref="C776:D776"/>
    <mergeCell ref="E776:F776"/>
    <mergeCell ref="C768:D768"/>
    <mergeCell ref="E768:F768"/>
    <mergeCell ref="C769:F769"/>
    <mergeCell ref="C770:F770"/>
    <mergeCell ref="C771:D771"/>
    <mergeCell ref="E771:F771"/>
    <mergeCell ref="C765:D765"/>
    <mergeCell ref="E765:F765"/>
    <mergeCell ref="C766:D766"/>
    <mergeCell ref="E766:F766"/>
    <mergeCell ref="C767:D767"/>
    <mergeCell ref="E767:F767"/>
    <mergeCell ref="C762:D762"/>
    <mergeCell ref="E762:F762"/>
    <mergeCell ref="C763:D763"/>
    <mergeCell ref="E763:F763"/>
    <mergeCell ref="C764:D764"/>
    <mergeCell ref="E764:F764"/>
    <mergeCell ref="C758:E758"/>
    <mergeCell ref="C759:E759"/>
    <mergeCell ref="C760:D760"/>
    <mergeCell ref="E760:F760"/>
    <mergeCell ref="C761:D761"/>
    <mergeCell ref="E761:F761"/>
    <mergeCell ref="C754:D754"/>
    <mergeCell ref="E754:F754"/>
    <mergeCell ref="C755:F755"/>
    <mergeCell ref="C756:D756"/>
    <mergeCell ref="E756:F756"/>
    <mergeCell ref="C751:D751"/>
    <mergeCell ref="E751:F751"/>
    <mergeCell ref="C752:D752"/>
    <mergeCell ref="E752:F752"/>
    <mergeCell ref="C753:D753"/>
    <mergeCell ref="E753:F753"/>
    <mergeCell ref="C748:D748"/>
    <mergeCell ref="E748:F748"/>
    <mergeCell ref="C749:D749"/>
    <mergeCell ref="E749:F749"/>
    <mergeCell ref="C750:D750"/>
    <mergeCell ref="E750:F750"/>
    <mergeCell ref="C744:E744"/>
    <mergeCell ref="C745:E745"/>
    <mergeCell ref="C746:D746"/>
    <mergeCell ref="E746:F746"/>
    <mergeCell ref="C747:D747"/>
    <mergeCell ref="E747:F747"/>
    <mergeCell ref="C739:D739"/>
    <mergeCell ref="E739:F739"/>
    <mergeCell ref="C740:F740"/>
    <mergeCell ref="C741:F741"/>
    <mergeCell ref="C742:D742"/>
    <mergeCell ref="E742:F742"/>
    <mergeCell ref="C736:D736"/>
    <mergeCell ref="E736:F736"/>
    <mergeCell ref="C737:D737"/>
    <mergeCell ref="E737:F737"/>
    <mergeCell ref="C738:D738"/>
    <mergeCell ref="E738:F738"/>
    <mergeCell ref="C733:D733"/>
    <mergeCell ref="E733:F733"/>
    <mergeCell ref="C734:D734"/>
    <mergeCell ref="E734:F734"/>
    <mergeCell ref="C735:D735"/>
    <mergeCell ref="E735:F735"/>
    <mergeCell ref="C729:E729"/>
    <mergeCell ref="C730:E730"/>
    <mergeCell ref="C731:D731"/>
    <mergeCell ref="E731:F731"/>
    <mergeCell ref="C732:D732"/>
    <mergeCell ref="E732:F732"/>
    <mergeCell ref="C725:D725"/>
    <mergeCell ref="E725:F725"/>
    <mergeCell ref="C726:F726"/>
    <mergeCell ref="C727:D727"/>
    <mergeCell ref="E727:F727"/>
    <mergeCell ref="C722:D722"/>
    <mergeCell ref="E722:F722"/>
    <mergeCell ref="C723:D723"/>
    <mergeCell ref="E723:F723"/>
    <mergeCell ref="C724:D724"/>
    <mergeCell ref="E724:F724"/>
    <mergeCell ref="C719:D719"/>
    <mergeCell ref="E719:F719"/>
    <mergeCell ref="C720:D720"/>
    <mergeCell ref="E720:F720"/>
    <mergeCell ref="C721:D721"/>
    <mergeCell ref="E721:F721"/>
    <mergeCell ref="C715:E715"/>
    <mergeCell ref="C716:E716"/>
    <mergeCell ref="C717:D717"/>
    <mergeCell ref="E717:F717"/>
    <mergeCell ref="C718:D718"/>
    <mergeCell ref="E718:F718"/>
    <mergeCell ref="C710:D710"/>
    <mergeCell ref="E710:F710"/>
    <mergeCell ref="C711:F711"/>
    <mergeCell ref="C712:F712"/>
    <mergeCell ref="C713:D713"/>
    <mergeCell ref="E713:F713"/>
    <mergeCell ref="C707:D707"/>
    <mergeCell ref="E707:F707"/>
    <mergeCell ref="C708:D708"/>
    <mergeCell ref="E708:F708"/>
    <mergeCell ref="C709:D709"/>
    <mergeCell ref="E709:F709"/>
    <mergeCell ref="C704:D704"/>
    <mergeCell ref="E704:F704"/>
    <mergeCell ref="C705:D705"/>
    <mergeCell ref="E705:F705"/>
    <mergeCell ref="C706:D706"/>
    <mergeCell ref="E706:F706"/>
    <mergeCell ref="C700:E700"/>
    <mergeCell ref="C701:E701"/>
    <mergeCell ref="C702:D702"/>
    <mergeCell ref="E702:F702"/>
    <mergeCell ref="C703:D703"/>
    <mergeCell ref="E703:F703"/>
    <mergeCell ref="C696:D696"/>
    <mergeCell ref="E696:F696"/>
    <mergeCell ref="C697:F697"/>
    <mergeCell ref="C698:D698"/>
    <mergeCell ref="E698:F698"/>
    <mergeCell ref="C693:D693"/>
    <mergeCell ref="E693:F693"/>
    <mergeCell ref="C694:D694"/>
    <mergeCell ref="E694:F694"/>
    <mergeCell ref="C695:D695"/>
    <mergeCell ref="E695:F695"/>
    <mergeCell ref="C690:D690"/>
    <mergeCell ref="E690:F690"/>
    <mergeCell ref="C691:D691"/>
    <mergeCell ref="E691:F691"/>
    <mergeCell ref="C692:D692"/>
    <mergeCell ref="E692:F692"/>
    <mergeCell ref="C686:E686"/>
    <mergeCell ref="C687:E687"/>
    <mergeCell ref="C688:D688"/>
    <mergeCell ref="E688:F688"/>
    <mergeCell ref="C689:D689"/>
    <mergeCell ref="E689:F689"/>
    <mergeCell ref="C681:D681"/>
    <mergeCell ref="E681:F681"/>
    <mergeCell ref="C682:F682"/>
    <mergeCell ref="C683:F683"/>
    <mergeCell ref="C684:D684"/>
    <mergeCell ref="E684:F684"/>
    <mergeCell ref="C678:D678"/>
    <mergeCell ref="E678:F678"/>
    <mergeCell ref="C679:D679"/>
    <mergeCell ref="E679:F679"/>
    <mergeCell ref="C680:D680"/>
    <mergeCell ref="E680:F680"/>
    <mergeCell ref="C675:D675"/>
    <mergeCell ref="E675:F675"/>
    <mergeCell ref="C676:D676"/>
    <mergeCell ref="E676:F676"/>
    <mergeCell ref="C677:D677"/>
    <mergeCell ref="E677:F677"/>
    <mergeCell ref="C671:E671"/>
    <mergeCell ref="C672:E672"/>
    <mergeCell ref="C673:D673"/>
    <mergeCell ref="E673:F673"/>
    <mergeCell ref="C674:D674"/>
    <mergeCell ref="E674:F674"/>
    <mergeCell ref="C667:D667"/>
    <mergeCell ref="E667:F667"/>
    <mergeCell ref="C668:F668"/>
    <mergeCell ref="C669:D669"/>
    <mergeCell ref="E669:F669"/>
    <mergeCell ref="C664:D664"/>
    <mergeCell ref="E664:F664"/>
    <mergeCell ref="C665:D665"/>
    <mergeCell ref="E665:F665"/>
    <mergeCell ref="C666:D666"/>
    <mergeCell ref="E666:F666"/>
    <mergeCell ref="C661:D661"/>
    <mergeCell ref="E661:F661"/>
    <mergeCell ref="C662:D662"/>
    <mergeCell ref="E662:F662"/>
    <mergeCell ref="C663:D663"/>
    <mergeCell ref="E663:F663"/>
    <mergeCell ref="C657:E657"/>
    <mergeCell ref="C658:E658"/>
    <mergeCell ref="C659:D659"/>
    <mergeCell ref="E659:F659"/>
    <mergeCell ref="C660:D660"/>
    <mergeCell ref="E660:F660"/>
    <mergeCell ref="C652:D652"/>
    <mergeCell ref="E652:F652"/>
    <mergeCell ref="C653:F653"/>
    <mergeCell ref="C654:F654"/>
    <mergeCell ref="C655:D655"/>
    <mergeCell ref="E655:F655"/>
    <mergeCell ref="C649:D649"/>
    <mergeCell ref="E649:F649"/>
    <mergeCell ref="C650:D650"/>
    <mergeCell ref="E650:F650"/>
    <mergeCell ref="C651:D651"/>
    <mergeCell ref="E651:F651"/>
    <mergeCell ref="C646:D646"/>
    <mergeCell ref="E646:F646"/>
    <mergeCell ref="C647:D647"/>
    <mergeCell ref="E647:F647"/>
    <mergeCell ref="C648:D648"/>
    <mergeCell ref="E648:F648"/>
    <mergeCell ref="C642:E642"/>
    <mergeCell ref="C643:E643"/>
    <mergeCell ref="C644:D644"/>
    <mergeCell ref="E644:F644"/>
    <mergeCell ref="C645:D645"/>
    <mergeCell ref="E645:F645"/>
    <mergeCell ref="C638:D638"/>
    <mergeCell ref="E638:F638"/>
    <mergeCell ref="C639:F639"/>
    <mergeCell ref="C640:D640"/>
    <mergeCell ref="E640:F640"/>
    <mergeCell ref="C635:D635"/>
    <mergeCell ref="E635:F635"/>
    <mergeCell ref="C636:D636"/>
    <mergeCell ref="E636:F636"/>
    <mergeCell ref="C637:D637"/>
    <mergeCell ref="E637:F637"/>
    <mergeCell ref="C632:D632"/>
    <mergeCell ref="E632:F632"/>
    <mergeCell ref="C633:D633"/>
    <mergeCell ref="E633:F633"/>
    <mergeCell ref="C634:D634"/>
    <mergeCell ref="E634:F634"/>
    <mergeCell ref="C628:E628"/>
    <mergeCell ref="C629:E629"/>
    <mergeCell ref="C630:D630"/>
    <mergeCell ref="E630:F630"/>
    <mergeCell ref="C631:D631"/>
    <mergeCell ref="E631:F631"/>
    <mergeCell ref="C623:D623"/>
    <mergeCell ref="E623:F623"/>
    <mergeCell ref="C624:F624"/>
    <mergeCell ref="C625:F625"/>
    <mergeCell ref="C626:D626"/>
    <mergeCell ref="E626:F626"/>
    <mergeCell ref="C620:D620"/>
    <mergeCell ref="E620:F620"/>
    <mergeCell ref="C621:D621"/>
    <mergeCell ref="E621:F621"/>
    <mergeCell ref="C622:D622"/>
    <mergeCell ref="E622:F622"/>
    <mergeCell ref="C617:D617"/>
    <mergeCell ref="E617:F617"/>
    <mergeCell ref="C618:D618"/>
    <mergeCell ref="E618:F618"/>
    <mergeCell ref="C619:D619"/>
    <mergeCell ref="E619:F619"/>
    <mergeCell ref="C613:E613"/>
    <mergeCell ref="C614:E614"/>
    <mergeCell ref="C615:D615"/>
    <mergeCell ref="E615:F615"/>
    <mergeCell ref="C616:D616"/>
    <mergeCell ref="E616:F616"/>
    <mergeCell ref="C609:D609"/>
    <mergeCell ref="E609:F609"/>
    <mergeCell ref="C610:F610"/>
    <mergeCell ref="C611:D611"/>
    <mergeCell ref="E611:F611"/>
    <mergeCell ref="C606:D606"/>
    <mergeCell ref="E606:F606"/>
    <mergeCell ref="C607:D607"/>
    <mergeCell ref="E607:F607"/>
    <mergeCell ref="C608:D608"/>
    <mergeCell ref="E608:F608"/>
    <mergeCell ref="C603:D603"/>
    <mergeCell ref="E603:F603"/>
    <mergeCell ref="C604:D604"/>
    <mergeCell ref="E604:F604"/>
    <mergeCell ref="C605:D605"/>
    <mergeCell ref="E605:F605"/>
    <mergeCell ref="C599:E599"/>
    <mergeCell ref="C600:E600"/>
    <mergeCell ref="C601:D601"/>
    <mergeCell ref="E601:F601"/>
    <mergeCell ref="C602:D602"/>
    <mergeCell ref="E602:F602"/>
    <mergeCell ref="C594:D594"/>
    <mergeCell ref="E594:F594"/>
    <mergeCell ref="C595:F595"/>
    <mergeCell ref="C596:F596"/>
    <mergeCell ref="C597:D597"/>
    <mergeCell ref="E597:F597"/>
    <mergeCell ref="C591:D591"/>
    <mergeCell ref="E591:F591"/>
    <mergeCell ref="C592:D592"/>
    <mergeCell ref="E592:F592"/>
    <mergeCell ref="C593:D593"/>
    <mergeCell ref="E593:F593"/>
    <mergeCell ref="C588:D588"/>
    <mergeCell ref="E588:F588"/>
    <mergeCell ref="C589:D589"/>
    <mergeCell ref="E589:F589"/>
    <mergeCell ref="C590:D590"/>
    <mergeCell ref="E590:F590"/>
    <mergeCell ref="C584:E584"/>
    <mergeCell ref="C585:E585"/>
    <mergeCell ref="C586:D586"/>
    <mergeCell ref="E586:F586"/>
    <mergeCell ref="C587:D587"/>
    <mergeCell ref="E587:F587"/>
    <mergeCell ref="C580:D580"/>
    <mergeCell ref="E580:F580"/>
    <mergeCell ref="C581:F581"/>
    <mergeCell ref="C582:D582"/>
    <mergeCell ref="E582:F582"/>
    <mergeCell ref="C577:D577"/>
    <mergeCell ref="E577:F577"/>
    <mergeCell ref="C578:D578"/>
    <mergeCell ref="E578:F578"/>
    <mergeCell ref="C579:D579"/>
    <mergeCell ref="E579:F579"/>
    <mergeCell ref="C574:D574"/>
    <mergeCell ref="E574:F574"/>
    <mergeCell ref="C575:D575"/>
    <mergeCell ref="E575:F575"/>
    <mergeCell ref="C576:D576"/>
    <mergeCell ref="E576:F576"/>
    <mergeCell ref="C570:E570"/>
    <mergeCell ref="C571:E571"/>
    <mergeCell ref="C572:D572"/>
    <mergeCell ref="E572:F572"/>
    <mergeCell ref="C573:D573"/>
    <mergeCell ref="E573:F573"/>
    <mergeCell ref="C565:D565"/>
    <mergeCell ref="E565:F565"/>
    <mergeCell ref="C566:F566"/>
    <mergeCell ref="C567:F567"/>
    <mergeCell ref="C568:D568"/>
    <mergeCell ref="E568:F568"/>
    <mergeCell ref="C562:D562"/>
    <mergeCell ref="E562:F562"/>
    <mergeCell ref="C563:D563"/>
    <mergeCell ref="E563:F563"/>
    <mergeCell ref="C564:D564"/>
    <mergeCell ref="E564:F564"/>
    <mergeCell ref="C559:D559"/>
    <mergeCell ref="E559:F559"/>
    <mergeCell ref="C560:D560"/>
    <mergeCell ref="E560:F560"/>
    <mergeCell ref="C561:D561"/>
    <mergeCell ref="E561:F561"/>
    <mergeCell ref="C555:E555"/>
    <mergeCell ref="C556:E556"/>
    <mergeCell ref="C557:D557"/>
    <mergeCell ref="E557:F557"/>
    <mergeCell ref="C558:D558"/>
    <mergeCell ref="E558:F558"/>
    <mergeCell ref="C551:D551"/>
    <mergeCell ref="E551:F551"/>
    <mergeCell ref="C552:F552"/>
    <mergeCell ref="C553:D553"/>
    <mergeCell ref="E553:F553"/>
    <mergeCell ref="C548:D548"/>
    <mergeCell ref="E548:F548"/>
    <mergeCell ref="C549:D549"/>
    <mergeCell ref="E549:F549"/>
    <mergeCell ref="C550:D550"/>
    <mergeCell ref="E550:F550"/>
    <mergeCell ref="C545:D545"/>
    <mergeCell ref="E545:F545"/>
    <mergeCell ref="C546:D546"/>
    <mergeCell ref="E546:F546"/>
    <mergeCell ref="C547:D547"/>
    <mergeCell ref="E547:F547"/>
    <mergeCell ref="C541:E541"/>
    <mergeCell ref="C542:E542"/>
    <mergeCell ref="C543:D543"/>
    <mergeCell ref="E543:F543"/>
    <mergeCell ref="C544:D544"/>
    <mergeCell ref="E544:F544"/>
    <mergeCell ref="C536:D536"/>
    <mergeCell ref="E536:F536"/>
    <mergeCell ref="C537:F537"/>
    <mergeCell ref="C538:F538"/>
    <mergeCell ref="C539:D539"/>
    <mergeCell ref="E539:F539"/>
    <mergeCell ref="C533:D533"/>
    <mergeCell ref="E533:F533"/>
    <mergeCell ref="C534:D534"/>
    <mergeCell ref="E534:F534"/>
    <mergeCell ref="C535:D535"/>
    <mergeCell ref="E535:F535"/>
    <mergeCell ref="C530:D530"/>
    <mergeCell ref="E530:F530"/>
    <mergeCell ref="C531:D531"/>
    <mergeCell ref="E531:F531"/>
    <mergeCell ref="C532:D532"/>
    <mergeCell ref="E532:F532"/>
    <mergeCell ref="C526:E526"/>
    <mergeCell ref="C527:E527"/>
    <mergeCell ref="C528:D528"/>
    <mergeCell ref="E528:F528"/>
    <mergeCell ref="C529:D529"/>
    <mergeCell ref="E529:F529"/>
    <mergeCell ref="C522:D522"/>
    <mergeCell ref="E522:F522"/>
    <mergeCell ref="C523:F523"/>
    <mergeCell ref="C524:D524"/>
    <mergeCell ref="E524:F524"/>
    <mergeCell ref="C519:D519"/>
    <mergeCell ref="E519:F519"/>
    <mergeCell ref="C520:D520"/>
    <mergeCell ref="E520:F520"/>
    <mergeCell ref="C521:D521"/>
    <mergeCell ref="E521:F521"/>
    <mergeCell ref="C516:D516"/>
    <mergeCell ref="E516:F516"/>
    <mergeCell ref="C517:D517"/>
    <mergeCell ref="E517:F517"/>
    <mergeCell ref="C518:D518"/>
    <mergeCell ref="E518:F518"/>
    <mergeCell ref="C512:E512"/>
    <mergeCell ref="C513:E513"/>
    <mergeCell ref="C514:D514"/>
    <mergeCell ref="E514:F514"/>
    <mergeCell ref="C515:D515"/>
    <mergeCell ref="E515:F515"/>
    <mergeCell ref="C507:D507"/>
    <mergeCell ref="E507:F507"/>
    <mergeCell ref="C508:F508"/>
    <mergeCell ref="C509:F509"/>
    <mergeCell ref="C510:D510"/>
    <mergeCell ref="E510:F510"/>
    <mergeCell ref="C504:D504"/>
    <mergeCell ref="E504:F504"/>
    <mergeCell ref="C505:D505"/>
    <mergeCell ref="E505:F505"/>
    <mergeCell ref="C506:D506"/>
    <mergeCell ref="E506:F506"/>
    <mergeCell ref="C501:D501"/>
    <mergeCell ref="E501:F501"/>
    <mergeCell ref="C502:D502"/>
    <mergeCell ref="E502:F502"/>
    <mergeCell ref="C503:D503"/>
    <mergeCell ref="E503:F503"/>
    <mergeCell ref="C497:E497"/>
    <mergeCell ref="C498:E498"/>
    <mergeCell ref="C499:D499"/>
    <mergeCell ref="E499:F499"/>
    <mergeCell ref="C500:D500"/>
    <mergeCell ref="E500:F500"/>
    <mergeCell ref="C493:D493"/>
    <mergeCell ref="E493:F493"/>
    <mergeCell ref="C494:F494"/>
    <mergeCell ref="C495:D495"/>
    <mergeCell ref="E495:F495"/>
    <mergeCell ref="C490:D490"/>
    <mergeCell ref="E490:F490"/>
    <mergeCell ref="C491:D491"/>
    <mergeCell ref="E491:F491"/>
    <mergeCell ref="C492:D492"/>
    <mergeCell ref="E492:F492"/>
    <mergeCell ref="C487:D487"/>
    <mergeCell ref="E487:F487"/>
    <mergeCell ref="C488:D488"/>
    <mergeCell ref="E488:F488"/>
    <mergeCell ref="C489:D489"/>
    <mergeCell ref="E489:F489"/>
    <mergeCell ref="C483:E483"/>
    <mergeCell ref="C484:E484"/>
    <mergeCell ref="C485:D485"/>
    <mergeCell ref="E485:F485"/>
    <mergeCell ref="C486:D486"/>
    <mergeCell ref="E486:F486"/>
    <mergeCell ref="C478:D478"/>
    <mergeCell ref="E478:F478"/>
    <mergeCell ref="C479:F479"/>
    <mergeCell ref="C480:F480"/>
    <mergeCell ref="C481:D481"/>
    <mergeCell ref="E481:F481"/>
    <mergeCell ref="C475:D475"/>
    <mergeCell ref="E475:F475"/>
    <mergeCell ref="C476:D476"/>
    <mergeCell ref="E476:F476"/>
    <mergeCell ref="C477:D477"/>
    <mergeCell ref="E477:F477"/>
    <mergeCell ref="C472:D472"/>
    <mergeCell ref="E472:F472"/>
    <mergeCell ref="C473:D473"/>
    <mergeCell ref="E473:F473"/>
    <mergeCell ref="C474:D474"/>
    <mergeCell ref="E474:F474"/>
    <mergeCell ref="C468:E468"/>
    <mergeCell ref="C469:E469"/>
    <mergeCell ref="C470:D470"/>
    <mergeCell ref="E470:F470"/>
    <mergeCell ref="C471:D471"/>
    <mergeCell ref="E471:F471"/>
    <mergeCell ref="C464:D464"/>
    <mergeCell ref="E464:F464"/>
    <mergeCell ref="C465:F465"/>
    <mergeCell ref="C466:D466"/>
    <mergeCell ref="E466:F466"/>
    <mergeCell ref="C461:D461"/>
    <mergeCell ref="E461:F461"/>
    <mergeCell ref="C462:D462"/>
    <mergeCell ref="E462:F462"/>
    <mergeCell ref="C463:D463"/>
    <mergeCell ref="E463:F463"/>
    <mergeCell ref="C458:D458"/>
    <mergeCell ref="E458:F458"/>
    <mergeCell ref="C459:D459"/>
    <mergeCell ref="E459:F459"/>
    <mergeCell ref="C460:D460"/>
    <mergeCell ref="E460:F460"/>
    <mergeCell ref="C454:E454"/>
    <mergeCell ref="C455:E455"/>
    <mergeCell ref="C456:D456"/>
    <mergeCell ref="E456:F456"/>
    <mergeCell ref="C457:D457"/>
    <mergeCell ref="E457:F457"/>
    <mergeCell ref="C449:D449"/>
    <mergeCell ref="E449:F449"/>
    <mergeCell ref="C450:F450"/>
    <mergeCell ref="C451:F451"/>
    <mergeCell ref="C452:D452"/>
    <mergeCell ref="E452:F452"/>
    <mergeCell ref="C446:D446"/>
    <mergeCell ref="E446:F446"/>
    <mergeCell ref="C447:D447"/>
    <mergeCell ref="E447:F447"/>
    <mergeCell ref="C448:D448"/>
    <mergeCell ref="E448:F448"/>
    <mergeCell ref="C443:D443"/>
    <mergeCell ref="E443:F443"/>
    <mergeCell ref="C444:D444"/>
    <mergeCell ref="E444:F444"/>
    <mergeCell ref="C445:D445"/>
    <mergeCell ref="E445:F445"/>
    <mergeCell ref="C439:E439"/>
    <mergeCell ref="C440:E440"/>
    <mergeCell ref="C441:D441"/>
    <mergeCell ref="E441:F441"/>
    <mergeCell ref="C442:D442"/>
    <mergeCell ref="E442:F442"/>
    <mergeCell ref="C435:D435"/>
    <mergeCell ref="E435:F435"/>
    <mergeCell ref="C436:F436"/>
    <mergeCell ref="C437:D437"/>
    <mergeCell ref="E437:F437"/>
    <mergeCell ref="C432:D432"/>
    <mergeCell ref="E432:F432"/>
    <mergeCell ref="C433:D433"/>
    <mergeCell ref="E433:F433"/>
    <mergeCell ref="C434:D434"/>
    <mergeCell ref="E434:F434"/>
    <mergeCell ref="C429:D429"/>
    <mergeCell ref="E429:F429"/>
    <mergeCell ref="C430:D430"/>
    <mergeCell ref="E430:F430"/>
    <mergeCell ref="C431:D431"/>
    <mergeCell ref="E431:F431"/>
    <mergeCell ref="C425:E425"/>
    <mergeCell ref="C426:E426"/>
    <mergeCell ref="C427:D427"/>
    <mergeCell ref="E427:F427"/>
    <mergeCell ref="C428:D428"/>
    <mergeCell ref="E428:F428"/>
    <mergeCell ref="C420:D420"/>
    <mergeCell ref="E420:F420"/>
    <mergeCell ref="C421:F421"/>
    <mergeCell ref="C422:F422"/>
    <mergeCell ref="C423:D423"/>
    <mergeCell ref="E423:F423"/>
    <mergeCell ref="C417:D417"/>
    <mergeCell ref="E417:F417"/>
    <mergeCell ref="C418:D418"/>
    <mergeCell ref="E418:F418"/>
    <mergeCell ref="C419:D419"/>
    <mergeCell ref="E419:F419"/>
    <mergeCell ref="C414:D414"/>
    <mergeCell ref="E414:F414"/>
    <mergeCell ref="C415:D415"/>
    <mergeCell ref="E415:F415"/>
    <mergeCell ref="C416:D416"/>
    <mergeCell ref="E416:F416"/>
    <mergeCell ref="C410:E410"/>
    <mergeCell ref="C411:E411"/>
    <mergeCell ref="C412:D412"/>
    <mergeCell ref="E412:F412"/>
    <mergeCell ref="C413:D413"/>
    <mergeCell ref="E413:F413"/>
    <mergeCell ref="C406:D406"/>
    <mergeCell ref="E406:F406"/>
    <mergeCell ref="C407:F407"/>
    <mergeCell ref="C408:D408"/>
    <mergeCell ref="E408:F408"/>
    <mergeCell ref="C403:D403"/>
    <mergeCell ref="E403:F403"/>
    <mergeCell ref="C404:D404"/>
    <mergeCell ref="E404:F404"/>
    <mergeCell ref="C405:D405"/>
    <mergeCell ref="E405:F405"/>
    <mergeCell ref="C400:D400"/>
    <mergeCell ref="E400:F400"/>
    <mergeCell ref="C401:D401"/>
    <mergeCell ref="E401:F401"/>
    <mergeCell ref="C402:D402"/>
    <mergeCell ref="E402:F402"/>
    <mergeCell ref="C396:E396"/>
    <mergeCell ref="C397:E397"/>
    <mergeCell ref="C398:D398"/>
    <mergeCell ref="E398:F398"/>
    <mergeCell ref="C399:D399"/>
    <mergeCell ref="E399:F399"/>
    <mergeCell ref="C391:D391"/>
    <mergeCell ref="E391:F391"/>
    <mergeCell ref="C392:F392"/>
    <mergeCell ref="C393:F393"/>
    <mergeCell ref="C394:D394"/>
    <mergeCell ref="E394:F394"/>
    <mergeCell ref="C388:D388"/>
    <mergeCell ref="E388:F388"/>
    <mergeCell ref="C389:D389"/>
    <mergeCell ref="E389:F389"/>
    <mergeCell ref="C390:D390"/>
    <mergeCell ref="E390:F390"/>
    <mergeCell ref="C385:D385"/>
    <mergeCell ref="E385:F385"/>
    <mergeCell ref="C386:D386"/>
    <mergeCell ref="E386:F386"/>
    <mergeCell ref="C387:D387"/>
    <mergeCell ref="E387:F387"/>
    <mergeCell ref="C381:E381"/>
    <mergeCell ref="C382:E382"/>
    <mergeCell ref="C383:D383"/>
    <mergeCell ref="E383:F383"/>
    <mergeCell ref="C384:D384"/>
    <mergeCell ref="E384:F384"/>
    <mergeCell ref="C377:D377"/>
    <mergeCell ref="E377:F377"/>
    <mergeCell ref="C378:F378"/>
    <mergeCell ref="C379:D379"/>
    <mergeCell ref="E379:F379"/>
    <mergeCell ref="C374:D374"/>
    <mergeCell ref="E374:F374"/>
    <mergeCell ref="C375:D375"/>
    <mergeCell ref="E375:F375"/>
    <mergeCell ref="C376:D376"/>
    <mergeCell ref="E376:F376"/>
    <mergeCell ref="C371:D371"/>
    <mergeCell ref="E371:F371"/>
    <mergeCell ref="C372:D372"/>
    <mergeCell ref="E372:F372"/>
    <mergeCell ref="C373:D373"/>
    <mergeCell ref="E373:F373"/>
    <mergeCell ref="C367:E367"/>
    <mergeCell ref="C368:E368"/>
    <mergeCell ref="C369:D369"/>
    <mergeCell ref="E369:F369"/>
    <mergeCell ref="C370:D370"/>
    <mergeCell ref="E370:F370"/>
    <mergeCell ref="C362:D362"/>
    <mergeCell ref="E362:F362"/>
    <mergeCell ref="C363:F363"/>
    <mergeCell ref="C364:F364"/>
    <mergeCell ref="C365:D365"/>
    <mergeCell ref="E365:F365"/>
    <mergeCell ref="C359:D359"/>
    <mergeCell ref="E359:F359"/>
    <mergeCell ref="C360:D360"/>
    <mergeCell ref="E360:F360"/>
    <mergeCell ref="C361:D361"/>
    <mergeCell ref="E361:F361"/>
    <mergeCell ref="C356:D356"/>
    <mergeCell ref="E356:F356"/>
    <mergeCell ref="C357:D357"/>
    <mergeCell ref="E357:F357"/>
    <mergeCell ref="C358:D358"/>
    <mergeCell ref="E358:F358"/>
    <mergeCell ref="C352:E352"/>
    <mergeCell ref="C353:E353"/>
    <mergeCell ref="C354:D354"/>
    <mergeCell ref="E354:F354"/>
    <mergeCell ref="C355:D355"/>
    <mergeCell ref="E355:F355"/>
    <mergeCell ref="C348:D348"/>
    <mergeCell ref="E348:F348"/>
    <mergeCell ref="C349:F349"/>
    <mergeCell ref="C350:D350"/>
    <mergeCell ref="E350:F350"/>
    <mergeCell ref="C345:D345"/>
    <mergeCell ref="E345:F345"/>
    <mergeCell ref="C346:D346"/>
    <mergeCell ref="E346:F346"/>
    <mergeCell ref="C347:D347"/>
    <mergeCell ref="E347:F347"/>
    <mergeCell ref="C342:D342"/>
    <mergeCell ref="E342:F342"/>
    <mergeCell ref="C343:D343"/>
    <mergeCell ref="E343:F343"/>
    <mergeCell ref="C344:D344"/>
    <mergeCell ref="E344:F344"/>
    <mergeCell ref="C338:E338"/>
    <mergeCell ref="C339:E339"/>
    <mergeCell ref="C340:D340"/>
    <mergeCell ref="E340:F340"/>
    <mergeCell ref="C341:D341"/>
    <mergeCell ref="E341:F341"/>
    <mergeCell ref="C333:D333"/>
    <mergeCell ref="E333:F333"/>
    <mergeCell ref="C334:F334"/>
    <mergeCell ref="C335:F335"/>
    <mergeCell ref="C336:D336"/>
    <mergeCell ref="E336:F336"/>
    <mergeCell ref="C330:D330"/>
    <mergeCell ref="E330:F330"/>
    <mergeCell ref="C331:D331"/>
    <mergeCell ref="E331:F331"/>
    <mergeCell ref="C332:D332"/>
    <mergeCell ref="E332:F332"/>
    <mergeCell ref="C327:D327"/>
    <mergeCell ref="E327:F327"/>
    <mergeCell ref="C328:D328"/>
    <mergeCell ref="E328:F328"/>
    <mergeCell ref="C329:D329"/>
    <mergeCell ref="E329:F329"/>
    <mergeCell ref="C323:E323"/>
    <mergeCell ref="C324:E324"/>
    <mergeCell ref="C325:D325"/>
    <mergeCell ref="E325:F325"/>
    <mergeCell ref="C326:D326"/>
    <mergeCell ref="E326:F326"/>
    <mergeCell ref="C319:D319"/>
    <mergeCell ref="E319:F319"/>
    <mergeCell ref="C320:F320"/>
    <mergeCell ref="C321:D321"/>
    <mergeCell ref="E321:F321"/>
    <mergeCell ref="C316:D316"/>
    <mergeCell ref="E316:F316"/>
    <mergeCell ref="C317:D317"/>
    <mergeCell ref="E317:F317"/>
    <mergeCell ref="C318:D318"/>
    <mergeCell ref="E318:F318"/>
    <mergeCell ref="C313:D313"/>
    <mergeCell ref="E313:F313"/>
    <mergeCell ref="C314:D314"/>
    <mergeCell ref="E314:F314"/>
    <mergeCell ref="C315:D315"/>
    <mergeCell ref="E315:F315"/>
    <mergeCell ref="C309:E309"/>
    <mergeCell ref="C310:E310"/>
    <mergeCell ref="C311:D311"/>
    <mergeCell ref="E311:F311"/>
    <mergeCell ref="C312:D312"/>
    <mergeCell ref="E312:F312"/>
    <mergeCell ref="C304:D304"/>
    <mergeCell ref="E304:F304"/>
    <mergeCell ref="C305:F305"/>
    <mergeCell ref="C306:F306"/>
    <mergeCell ref="C307:D307"/>
    <mergeCell ref="E307:F307"/>
    <mergeCell ref="C301:D301"/>
    <mergeCell ref="E301:F301"/>
    <mergeCell ref="C302:D302"/>
    <mergeCell ref="E302:F302"/>
    <mergeCell ref="C303:D303"/>
    <mergeCell ref="E303:F303"/>
    <mergeCell ref="C298:D298"/>
    <mergeCell ref="E298:F298"/>
    <mergeCell ref="C299:D299"/>
    <mergeCell ref="E299:F299"/>
    <mergeCell ref="C300:D300"/>
    <mergeCell ref="E300:F300"/>
    <mergeCell ref="C294:E294"/>
    <mergeCell ref="C295:E295"/>
    <mergeCell ref="C296:D296"/>
    <mergeCell ref="E296:F296"/>
    <mergeCell ref="C297:D297"/>
    <mergeCell ref="E297:F297"/>
    <mergeCell ref="C290:D290"/>
    <mergeCell ref="E290:F290"/>
    <mergeCell ref="C291:F291"/>
    <mergeCell ref="C292:D292"/>
    <mergeCell ref="E292:F292"/>
    <mergeCell ref="C287:D287"/>
    <mergeCell ref="E287:F287"/>
    <mergeCell ref="C288:D288"/>
    <mergeCell ref="E288:F288"/>
    <mergeCell ref="C289:D289"/>
    <mergeCell ref="E289:F289"/>
    <mergeCell ref="C284:D284"/>
    <mergeCell ref="E284:F284"/>
    <mergeCell ref="C285:D285"/>
    <mergeCell ref="E285:F285"/>
    <mergeCell ref="C286:D286"/>
    <mergeCell ref="E286:F286"/>
    <mergeCell ref="C280:E280"/>
    <mergeCell ref="C281:E281"/>
    <mergeCell ref="C282:D282"/>
    <mergeCell ref="E282:F282"/>
    <mergeCell ref="C283:D283"/>
    <mergeCell ref="E283:F283"/>
    <mergeCell ref="C275:D275"/>
    <mergeCell ref="E275:F275"/>
    <mergeCell ref="C276:F276"/>
    <mergeCell ref="C277:F277"/>
    <mergeCell ref="C278:D278"/>
    <mergeCell ref="E278:F278"/>
    <mergeCell ref="C272:D272"/>
    <mergeCell ref="E272:F272"/>
    <mergeCell ref="C273:D273"/>
    <mergeCell ref="E273:F273"/>
    <mergeCell ref="C274:D274"/>
    <mergeCell ref="E274:F274"/>
    <mergeCell ref="C269:D269"/>
    <mergeCell ref="E269:F269"/>
    <mergeCell ref="C270:D270"/>
    <mergeCell ref="E270:F270"/>
    <mergeCell ref="C271:D271"/>
    <mergeCell ref="E271:F271"/>
    <mergeCell ref="C265:E265"/>
    <mergeCell ref="C266:E266"/>
    <mergeCell ref="C267:D267"/>
    <mergeCell ref="E267:F267"/>
    <mergeCell ref="C268:D268"/>
    <mergeCell ref="E268:F268"/>
    <mergeCell ref="C261:D261"/>
    <mergeCell ref="E261:F261"/>
    <mergeCell ref="C262:F262"/>
    <mergeCell ref="C263:D263"/>
    <mergeCell ref="E263:F263"/>
    <mergeCell ref="C258:D258"/>
    <mergeCell ref="E258:F258"/>
    <mergeCell ref="C259:D259"/>
    <mergeCell ref="E259:F259"/>
    <mergeCell ref="C260:D260"/>
    <mergeCell ref="E260:F260"/>
    <mergeCell ref="C255:D255"/>
    <mergeCell ref="E255:F255"/>
    <mergeCell ref="C256:D256"/>
    <mergeCell ref="E256:F256"/>
    <mergeCell ref="C257:D257"/>
    <mergeCell ref="E257:F257"/>
    <mergeCell ref="C251:E251"/>
    <mergeCell ref="C252:E252"/>
    <mergeCell ref="C253:D253"/>
    <mergeCell ref="E253:F253"/>
    <mergeCell ref="C254:D254"/>
    <mergeCell ref="E254:F254"/>
    <mergeCell ref="C246:D246"/>
    <mergeCell ref="E246:F246"/>
    <mergeCell ref="C247:F247"/>
    <mergeCell ref="C248:F248"/>
    <mergeCell ref="C249:D249"/>
    <mergeCell ref="E249:F249"/>
    <mergeCell ref="C243:D243"/>
    <mergeCell ref="E243:F243"/>
    <mergeCell ref="C244:D244"/>
    <mergeCell ref="E244:F244"/>
    <mergeCell ref="C245:D245"/>
    <mergeCell ref="E245:F245"/>
    <mergeCell ref="C240:D240"/>
    <mergeCell ref="E240:F240"/>
    <mergeCell ref="C241:D241"/>
    <mergeCell ref="E241:F241"/>
    <mergeCell ref="C242:D242"/>
    <mergeCell ref="E242:F242"/>
    <mergeCell ref="C236:E236"/>
    <mergeCell ref="C237:E237"/>
    <mergeCell ref="C238:D238"/>
    <mergeCell ref="E238:F238"/>
    <mergeCell ref="C239:D239"/>
    <mergeCell ref="E239:F239"/>
    <mergeCell ref="C232:D232"/>
    <mergeCell ref="E232:F232"/>
    <mergeCell ref="C233:F233"/>
    <mergeCell ref="C234:D234"/>
    <mergeCell ref="E234:F234"/>
    <mergeCell ref="C229:D229"/>
    <mergeCell ref="E229:F229"/>
    <mergeCell ref="C230:D230"/>
    <mergeCell ref="E230:F230"/>
    <mergeCell ref="C231:D231"/>
    <mergeCell ref="E231:F231"/>
    <mergeCell ref="C226:D226"/>
    <mergeCell ref="E226:F226"/>
    <mergeCell ref="C227:D227"/>
    <mergeCell ref="E227:F227"/>
    <mergeCell ref="C228:D228"/>
    <mergeCell ref="E228:F228"/>
    <mergeCell ref="C222:E222"/>
    <mergeCell ref="C223:E223"/>
    <mergeCell ref="C224:D224"/>
    <mergeCell ref="E224:F224"/>
    <mergeCell ref="C225:D225"/>
    <mergeCell ref="E225:F225"/>
    <mergeCell ref="C217:D217"/>
    <mergeCell ref="E217:F217"/>
    <mergeCell ref="C218:F218"/>
    <mergeCell ref="C219:F219"/>
    <mergeCell ref="C220:D220"/>
    <mergeCell ref="E220:F220"/>
    <mergeCell ref="C214:D214"/>
    <mergeCell ref="E214:F214"/>
    <mergeCell ref="C215:D215"/>
    <mergeCell ref="E215:F215"/>
    <mergeCell ref="C216:D216"/>
    <mergeCell ref="E216:F216"/>
    <mergeCell ref="C211:D211"/>
    <mergeCell ref="E211:F211"/>
    <mergeCell ref="C212:D212"/>
    <mergeCell ref="E212:F212"/>
    <mergeCell ref="C213:D213"/>
    <mergeCell ref="E213:F213"/>
    <mergeCell ref="C207:E207"/>
    <mergeCell ref="C208:E208"/>
    <mergeCell ref="C209:D209"/>
    <mergeCell ref="E209:F209"/>
    <mergeCell ref="C210:D210"/>
    <mergeCell ref="E210:F210"/>
    <mergeCell ref="C203:D203"/>
    <mergeCell ref="E203:F203"/>
    <mergeCell ref="C204:F204"/>
    <mergeCell ref="C205:D205"/>
    <mergeCell ref="E205:F205"/>
    <mergeCell ref="C200:D200"/>
    <mergeCell ref="E200:F200"/>
    <mergeCell ref="C201:D201"/>
    <mergeCell ref="E201:F201"/>
    <mergeCell ref="C202:D202"/>
    <mergeCell ref="E202:F202"/>
    <mergeCell ref="C197:D197"/>
    <mergeCell ref="E197:F197"/>
    <mergeCell ref="C198:D198"/>
    <mergeCell ref="E198:F198"/>
    <mergeCell ref="C199:D199"/>
    <mergeCell ref="E199:F199"/>
    <mergeCell ref="C193:E193"/>
    <mergeCell ref="C194:E194"/>
    <mergeCell ref="C195:D195"/>
    <mergeCell ref="E195:F195"/>
    <mergeCell ref="C196:D196"/>
    <mergeCell ref="E196:F196"/>
    <mergeCell ref="C188:D188"/>
    <mergeCell ref="E188:F188"/>
    <mergeCell ref="C189:F189"/>
    <mergeCell ref="C190:F190"/>
    <mergeCell ref="C191:D191"/>
    <mergeCell ref="E191:F191"/>
    <mergeCell ref="C185:D185"/>
    <mergeCell ref="E185:F185"/>
    <mergeCell ref="C186:D186"/>
    <mergeCell ref="E186:F186"/>
    <mergeCell ref="C187:D187"/>
    <mergeCell ref="E187:F187"/>
    <mergeCell ref="C182:D182"/>
    <mergeCell ref="E182:F182"/>
    <mergeCell ref="C183:D183"/>
    <mergeCell ref="E183:F183"/>
    <mergeCell ref="C184:D184"/>
    <mergeCell ref="E184:F184"/>
    <mergeCell ref="C178:E178"/>
    <mergeCell ref="C179:E179"/>
    <mergeCell ref="C180:D180"/>
    <mergeCell ref="E180:F180"/>
    <mergeCell ref="C181:D181"/>
    <mergeCell ref="E181:F181"/>
    <mergeCell ref="C174:D174"/>
    <mergeCell ref="E174:F174"/>
    <mergeCell ref="C175:F175"/>
    <mergeCell ref="C176:D176"/>
    <mergeCell ref="E176:F176"/>
    <mergeCell ref="C171:D171"/>
    <mergeCell ref="E171:F171"/>
    <mergeCell ref="C172:D172"/>
    <mergeCell ref="E172:F172"/>
    <mergeCell ref="C173:D173"/>
    <mergeCell ref="E173:F173"/>
    <mergeCell ref="C168:D168"/>
    <mergeCell ref="E168:F168"/>
    <mergeCell ref="C169:D169"/>
    <mergeCell ref="E169:F169"/>
    <mergeCell ref="C170:D170"/>
    <mergeCell ref="E170:F170"/>
    <mergeCell ref="C164:E164"/>
    <mergeCell ref="C165:E165"/>
    <mergeCell ref="C166:D166"/>
    <mergeCell ref="E166:F166"/>
    <mergeCell ref="C167:D167"/>
    <mergeCell ref="E167:F167"/>
    <mergeCell ref="C159:D159"/>
    <mergeCell ref="E159:F159"/>
    <mergeCell ref="C160:F160"/>
    <mergeCell ref="C161:F161"/>
    <mergeCell ref="C162:D162"/>
    <mergeCell ref="E162:F162"/>
    <mergeCell ref="C156:D156"/>
    <mergeCell ref="E156:F156"/>
    <mergeCell ref="C157:D157"/>
    <mergeCell ref="E157:F157"/>
    <mergeCell ref="C158:D158"/>
    <mergeCell ref="E158:F158"/>
    <mergeCell ref="C153:D153"/>
    <mergeCell ref="E153:F153"/>
    <mergeCell ref="C154:D154"/>
    <mergeCell ref="E154:F154"/>
    <mergeCell ref="C155:D155"/>
    <mergeCell ref="E155:F155"/>
    <mergeCell ref="C149:E149"/>
    <mergeCell ref="C150:E150"/>
    <mergeCell ref="C151:D151"/>
    <mergeCell ref="E151:F151"/>
    <mergeCell ref="C152:D152"/>
    <mergeCell ref="E152:F152"/>
    <mergeCell ref="C145:D145"/>
    <mergeCell ref="E145:F145"/>
    <mergeCell ref="C146:F146"/>
    <mergeCell ref="C147:D147"/>
    <mergeCell ref="E147:F147"/>
    <mergeCell ref="C142:D142"/>
    <mergeCell ref="E142:F142"/>
    <mergeCell ref="C143:D143"/>
    <mergeCell ref="E143:F143"/>
    <mergeCell ref="C144:D144"/>
    <mergeCell ref="E144:F144"/>
    <mergeCell ref="C139:D139"/>
    <mergeCell ref="E139:F139"/>
    <mergeCell ref="C140:D140"/>
    <mergeCell ref="E140:F140"/>
    <mergeCell ref="C141:D141"/>
    <mergeCell ref="E141:F141"/>
    <mergeCell ref="C135:E135"/>
    <mergeCell ref="C136:E136"/>
    <mergeCell ref="C137:D137"/>
    <mergeCell ref="E137:F137"/>
    <mergeCell ref="C138:D138"/>
    <mergeCell ref="E138:F138"/>
    <mergeCell ref="C130:D130"/>
    <mergeCell ref="E130:F130"/>
    <mergeCell ref="C131:F131"/>
    <mergeCell ref="C132:F132"/>
    <mergeCell ref="C133:D133"/>
    <mergeCell ref="E133:F133"/>
    <mergeCell ref="C127:D127"/>
    <mergeCell ref="E127:F127"/>
    <mergeCell ref="C128:D128"/>
    <mergeCell ref="E128:F128"/>
    <mergeCell ref="C129:D129"/>
    <mergeCell ref="E129:F129"/>
    <mergeCell ref="C124:D124"/>
    <mergeCell ref="E124:F124"/>
    <mergeCell ref="C125:D125"/>
    <mergeCell ref="E125:F125"/>
    <mergeCell ref="C126:D126"/>
    <mergeCell ref="E126:F126"/>
    <mergeCell ref="C120:E120"/>
    <mergeCell ref="C121:E121"/>
    <mergeCell ref="C122:D122"/>
    <mergeCell ref="E122:F122"/>
    <mergeCell ref="C123:D123"/>
    <mergeCell ref="E123:F123"/>
    <mergeCell ref="C116:D116"/>
    <mergeCell ref="E116:F116"/>
    <mergeCell ref="C117:F117"/>
    <mergeCell ref="C118:D118"/>
    <mergeCell ref="E118:F118"/>
    <mergeCell ref="C113:D113"/>
    <mergeCell ref="E113:F113"/>
    <mergeCell ref="C114:D114"/>
    <mergeCell ref="E114:F114"/>
    <mergeCell ref="C115:D115"/>
    <mergeCell ref="E115:F115"/>
    <mergeCell ref="C110:D110"/>
    <mergeCell ref="E110:F110"/>
    <mergeCell ref="C111:D111"/>
    <mergeCell ref="E111:F111"/>
    <mergeCell ref="C112:D112"/>
    <mergeCell ref="E112:F112"/>
    <mergeCell ref="C106:E106"/>
    <mergeCell ref="C107:E107"/>
    <mergeCell ref="C108:D108"/>
    <mergeCell ref="E108:F108"/>
    <mergeCell ref="C109:D109"/>
    <mergeCell ref="E109:F109"/>
    <mergeCell ref="C101:D101"/>
    <mergeCell ref="E101:F101"/>
    <mergeCell ref="C102:F102"/>
    <mergeCell ref="C103:F103"/>
    <mergeCell ref="C104:D104"/>
    <mergeCell ref="E104:F104"/>
    <mergeCell ref="C98:D98"/>
    <mergeCell ref="E98:F98"/>
    <mergeCell ref="C99:D99"/>
    <mergeCell ref="E99:F99"/>
    <mergeCell ref="C100:D100"/>
    <mergeCell ref="E100:F100"/>
    <mergeCell ref="C95:D95"/>
    <mergeCell ref="E95:F95"/>
    <mergeCell ref="C96:D96"/>
    <mergeCell ref="E96:F96"/>
    <mergeCell ref="C97:D97"/>
    <mergeCell ref="E97:F97"/>
    <mergeCell ref="C91:E91"/>
    <mergeCell ref="C92:E92"/>
    <mergeCell ref="C93:D93"/>
    <mergeCell ref="E93:F93"/>
    <mergeCell ref="C94:D94"/>
    <mergeCell ref="E94:F94"/>
    <mergeCell ref="C87:D87"/>
    <mergeCell ref="E87:F87"/>
    <mergeCell ref="C88:F88"/>
    <mergeCell ref="C89:D89"/>
    <mergeCell ref="E89:F89"/>
    <mergeCell ref="C84:D84"/>
    <mergeCell ref="E84:F84"/>
    <mergeCell ref="C85:D85"/>
    <mergeCell ref="E85:F85"/>
    <mergeCell ref="C86:D86"/>
    <mergeCell ref="E86:F86"/>
    <mergeCell ref="C81:D81"/>
    <mergeCell ref="E81:F81"/>
    <mergeCell ref="C82:D82"/>
    <mergeCell ref="E82:F82"/>
    <mergeCell ref="C83:D83"/>
    <mergeCell ref="E83:F83"/>
    <mergeCell ref="C77:E77"/>
    <mergeCell ref="C78:E78"/>
    <mergeCell ref="C79:D79"/>
    <mergeCell ref="E79:F79"/>
    <mergeCell ref="C80:D80"/>
    <mergeCell ref="E80:F80"/>
    <mergeCell ref="C72:D72"/>
    <mergeCell ref="E72:F72"/>
    <mergeCell ref="C73:F73"/>
    <mergeCell ref="C74:F74"/>
    <mergeCell ref="C75:D75"/>
    <mergeCell ref="E75:F75"/>
    <mergeCell ref="C69:D69"/>
    <mergeCell ref="E69:F69"/>
    <mergeCell ref="C70:D70"/>
    <mergeCell ref="E70:F70"/>
    <mergeCell ref="C71:D71"/>
    <mergeCell ref="E71:F71"/>
    <mergeCell ref="C66:D66"/>
    <mergeCell ref="E66:F66"/>
    <mergeCell ref="C67:D67"/>
    <mergeCell ref="E67:F67"/>
    <mergeCell ref="C68:D68"/>
    <mergeCell ref="E68:F68"/>
    <mergeCell ref="C62:E62"/>
    <mergeCell ref="C63:E63"/>
    <mergeCell ref="C64:D64"/>
    <mergeCell ref="E64:F64"/>
    <mergeCell ref="C65:D65"/>
    <mergeCell ref="E65:F65"/>
    <mergeCell ref="C6:D6"/>
    <mergeCell ref="E6:F6"/>
    <mergeCell ref="C59:F59"/>
    <mergeCell ref="C60:D60"/>
    <mergeCell ref="E60:F60"/>
    <mergeCell ref="C1:F1"/>
    <mergeCell ref="C2:D2"/>
    <mergeCell ref="E2:F2"/>
    <mergeCell ref="C4:E4"/>
    <mergeCell ref="C5:E5"/>
    <mergeCell ref="C7:D7"/>
    <mergeCell ref="E7:F7"/>
    <mergeCell ref="C8:D8"/>
    <mergeCell ref="E8:F8"/>
    <mergeCell ref="C9:D9"/>
    <mergeCell ref="E9:F9"/>
    <mergeCell ref="C16:F16"/>
    <mergeCell ref="C10:D10"/>
    <mergeCell ref="E10:F10"/>
    <mergeCell ref="C11:D11"/>
    <mergeCell ref="E11:F11"/>
    <mergeCell ref="C12:D12"/>
    <mergeCell ref="E12:F12"/>
    <mergeCell ref="C13:D13"/>
    <mergeCell ref="E13:F13"/>
    <mergeCell ref="C14:D14"/>
    <mergeCell ref="E14:F14"/>
    <mergeCell ref="C15:F15"/>
    <mergeCell ref="C17:D17"/>
    <mergeCell ref="E17:F17"/>
    <mergeCell ref="C19:E19"/>
    <mergeCell ref="C20:E20"/>
    <mergeCell ref="C21:D21"/>
    <mergeCell ref="E21:F21"/>
    <mergeCell ref="C22:D22"/>
    <mergeCell ref="E22:F22"/>
    <mergeCell ref="C23:D23"/>
    <mergeCell ref="E23:F23"/>
    <mergeCell ref="C24:D24"/>
    <mergeCell ref="E24:F24"/>
    <mergeCell ref="C31:D31"/>
    <mergeCell ref="E31:F31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F30"/>
    <mergeCell ref="C33:E33"/>
    <mergeCell ref="C34:E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F44"/>
    <mergeCell ref="C45:F45"/>
    <mergeCell ref="C46:D46"/>
    <mergeCell ref="E46:F46"/>
    <mergeCell ref="C48:E48"/>
    <mergeCell ref="C49:E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8:D58"/>
    <mergeCell ref="E58:F58"/>
    <mergeCell ref="C55:D55"/>
    <mergeCell ref="E55:F55"/>
    <mergeCell ref="C56:D56"/>
    <mergeCell ref="E56:F56"/>
    <mergeCell ref="C57:D57"/>
    <mergeCell ref="E57:F57"/>
  </mergeCells>
  <printOptions horizontalCentered="1" verticalCentered="1"/>
  <pageMargins left="0.70866141732283505" right="0.70866141732283505" top="0.196850393700787" bottom="0.196850393700787" header="0.196850393700787" footer="0.196850393700787"/>
  <pageSetup scale="85"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 tint="4.9989318521683403E-2"/>
  </sheetPr>
  <dimension ref="C1:G1595"/>
  <sheetViews>
    <sheetView showGridLines="0" showRuler="0" view="pageLayout" topLeftCell="A1567" zoomScale="80" zoomScaleNormal="100" zoomScaleSheetLayoutView="80" zoomScalePageLayoutView="80" workbookViewId="0">
      <selection activeCell="E1577" sqref="E1577:F1577"/>
    </sheetView>
  </sheetViews>
  <sheetFormatPr defaultRowHeight="29.25" customHeight="1" x14ac:dyDescent="0.35"/>
  <cols>
    <col min="3" max="3" width="8.6640625" style="3"/>
    <col min="4" max="4" width="8.6640625" style="2"/>
    <col min="5" max="5" width="12.5" style="2" customWidth="1"/>
    <col min="6" max="6" width="10.4140625" style="4" customWidth="1"/>
  </cols>
  <sheetData>
    <row r="1" spans="3:7" ht="29.25" customHeight="1" thickBot="1" x14ac:dyDescent="0.4">
      <c r="C1" s="40" t="s">
        <v>9</v>
      </c>
      <c r="D1" s="41"/>
      <c r="E1" s="41"/>
      <c r="F1" s="42"/>
    </row>
    <row r="2" spans="3:7" ht="29.25" customHeight="1" thickBot="1" x14ac:dyDescent="0.4">
      <c r="C2" s="34">
        <v>772349861</v>
      </c>
      <c r="D2" s="35"/>
      <c r="E2" s="36" t="s">
        <v>0</v>
      </c>
      <c r="F2" s="37"/>
    </row>
    <row r="3" spans="3:7" ht="29.25" customHeight="1" thickBot="1" x14ac:dyDescent="0.45">
      <c r="C3" s="5" t="s">
        <v>17</v>
      </c>
      <c r="D3" s="6" t="s">
        <v>1</v>
      </c>
      <c r="E3" s="7" t="s">
        <v>21</v>
      </c>
      <c r="F3" s="8" t="s">
        <v>2</v>
      </c>
    </row>
    <row r="4" spans="3:7" ht="29.25" customHeight="1" x14ac:dyDescent="0.4">
      <c r="C4" s="11" t="s">
        <v>10</v>
      </c>
      <c r="D4" s="12"/>
      <c r="E4" s="13"/>
      <c r="F4" s="9" t="s">
        <v>3</v>
      </c>
    </row>
    <row r="5" spans="3:7" ht="29.25" customHeight="1" thickBot="1" x14ac:dyDescent="0.45">
      <c r="C5" s="14" t="s">
        <v>15</v>
      </c>
      <c r="D5" s="15"/>
      <c r="E5" s="15"/>
      <c r="F5" s="10" t="s">
        <v>14</v>
      </c>
    </row>
    <row r="6" spans="3:7" ht="29.25" customHeight="1" thickBot="1" x14ac:dyDescent="0.5">
      <c r="C6" s="38" t="s">
        <v>22</v>
      </c>
      <c r="D6" s="39"/>
      <c r="E6" s="27" t="s">
        <v>5</v>
      </c>
      <c r="F6" s="22"/>
      <c r="G6" s="1"/>
    </row>
    <row r="7" spans="3:7" ht="29.25" customHeight="1" x14ac:dyDescent="0.45">
      <c r="C7" s="28">
        <v>9000</v>
      </c>
      <c r="D7" s="29"/>
      <c r="E7" s="27" t="s">
        <v>18</v>
      </c>
      <c r="F7" s="22"/>
    </row>
    <row r="8" spans="3:7" ht="29.25" customHeight="1" x14ac:dyDescent="0.45">
      <c r="C8" s="25">
        <v>4500</v>
      </c>
      <c r="D8" s="26"/>
      <c r="E8" s="27" t="s">
        <v>6</v>
      </c>
      <c r="F8" s="22"/>
    </row>
    <row r="9" spans="3:7" ht="29.25" customHeight="1" x14ac:dyDescent="0.45">
      <c r="C9" s="25">
        <v>4500</v>
      </c>
      <c r="D9" s="26"/>
      <c r="E9" s="27" t="s">
        <v>7</v>
      </c>
      <c r="F9" s="22"/>
    </row>
    <row r="10" spans="3:7" ht="29.25" customHeight="1" thickBot="1" x14ac:dyDescent="0.5">
      <c r="C10" s="25">
        <v>12</v>
      </c>
      <c r="D10" s="26"/>
      <c r="E10" s="27" t="s">
        <v>8</v>
      </c>
      <c r="F10" s="22"/>
    </row>
    <row r="11" spans="3:7" ht="29.25" customHeight="1" thickBot="1" x14ac:dyDescent="0.5">
      <c r="C11" s="28">
        <v>600000</v>
      </c>
      <c r="D11" s="29"/>
      <c r="E11" s="27" t="s">
        <v>12</v>
      </c>
      <c r="F11" s="22"/>
    </row>
    <row r="12" spans="3:7" ht="29.25" customHeight="1" thickBot="1" x14ac:dyDescent="0.5">
      <c r="C12" s="30">
        <f>C10*C9</f>
        <v>54000</v>
      </c>
      <c r="D12" s="31"/>
      <c r="E12" s="32" t="s">
        <v>13</v>
      </c>
      <c r="F12" s="33"/>
    </row>
    <row r="13" spans="3:7" ht="29.25" customHeight="1" thickBot="1" x14ac:dyDescent="0.5">
      <c r="C13" s="19">
        <f>C11-C12</f>
        <v>546000</v>
      </c>
      <c r="D13" s="20"/>
      <c r="E13" s="21" t="s">
        <v>11</v>
      </c>
      <c r="F13" s="22"/>
    </row>
    <row r="14" spans="3:7" ht="29.25" customHeight="1" thickBot="1" x14ac:dyDescent="0.5">
      <c r="C14" s="23" t="s">
        <v>20</v>
      </c>
      <c r="D14" s="24"/>
      <c r="E14" s="21" t="s">
        <v>19</v>
      </c>
      <c r="F14" s="22"/>
    </row>
    <row r="15" spans="3:7" ht="29.25" customHeight="1" thickBot="1" x14ac:dyDescent="0.4">
      <c r="C15" s="16"/>
      <c r="D15" s="17"/>
      <c r="E15" s="17"/>
      <c r="F15" s="18"/>
    </row>
    <row r="16" spans="3:7" ht="29.25" customHeight="1" thickBot="1" x14ac:dyDescent="0.4">
      <c r="C16" s="40" t="s">
        <v>9</v>
      </c>
      <c r="D16" s="41"/>
      <c r="E16" s="41"/>
      <c r="F16" s="42"/>
    </row>
    <row r="17" spans="3:6" ht="29.25" customHeight="1" thickBot="1" x14ac:dyDescent="0.4">
      <c r="C17" s="34">
        <v>772349861</v>
      </c>
      <c r="D17" s="35"/>
      <c r="E17" s="36" t="s">
        <v>0</v>
      </c>
      <c r="F17" s="37"/>
    </row>
    <row r="18" spans="3:6" ht="29.25" customHeight="1" thickBot="1" x14ac:dyDescent="0.45">
      <c r="C18" s="5" t="s">
        <v>17</v>
      </c>
      <c r="D18" s="6" t="s">
        <v>1</v>
      </c>
      <c r="E18" s="7" t="s">
        <v>21</v>
      </c>
      <c r="F18" s="8" t="s">
        <v>2</v>
      </c>
    </row>
    <row r="19" spans="3:6" ht="29.25" customHeight="1" x14ac:dyDescent="0.4">
      <c r="C19" s="11" t="s">
        <v>10</v>
      </c>
      <c r="D19" s="12"/>
      <c r="E19" s="13"/>
      <c r="F19" s="9" t="s">
        <v>3</v>
      </c>
    </row>
    <row r="20" spans="3:6" ht="29.25" customHeight="1" thickBot="1" x14ac:dyDescent="0.45">
      <c r="C20" s="14" t="s">
        <v>15</v>
      </c>
      <c r="D20" s="15"/>
      <c r="E20" s="15"/>
      <c r="F20" s="10" t="s">
        <v>14</v>
      </c>
    </row>
    <row r="21" spans="3:6" ht="29.25" customHeight="1" thickBot="1" x14ac:dyDescent="0.5">
      <c r="C21" s="38" t="s">
        <v>22</v>
      </c>
      <c r="D21" s="39"/>
      <c r="E21" s="27" t="s">
        <v>5</v>
      </c>
      <c r="F21" s="22"/>
    </row>
    <row r="22" spans="3:6" ht="29.25" customHeight="1" x14ac:dyDescent="0.45">
      <c r="C22" s="28">
        <v>9000</v>
      </c>
      <c r="D22" s="29"/>
      <c r="E22" s="27" t="s">
        <v>18</v>
      </c>
      <c r="F22" s="22"/>
    </row>
    <row r="23" spans="3:6" ht="29.25" customHeight="1" x14ac:dyDescent="0.45">
      <c r="C23" s="25">
        <v>4500</v>
      </c>
      <c r="D23" s="26"/>
      <c r="E23" s="27" t="s">
        <v>6</v>
      </c>
      <c r="F23" s="22"/>
    </row>
    <row r="24" spans="3:6" ht="29.25" customHeight="1" x14ac:dyDescent="0.45">
      <c r="C24" s="25">
        <v>4500</v>
      </c>
      <c r="D24" s="26"/>
      <c r="E24" s="27" t="s">
        <v>7</v>
      </c>
      <c r="F24" s="22"/>
    </row>
    <row r="25" spans="3:6" ht="29.25" customHeight="1" thickBot="1" x14ac:dyDescent="0.5">
      <c r="C25" s="25">
        <v>12</v>
      </c>
      <c r="D25" s="26"/>
      <c r="E25" s="27" t="s">
        <v>8</v>
      </c>
      <c r="F25" s="22"/>
    </row>
    <row r="26" spans="3:6" ht="29.25" customHeight="1" thickBot="1" x14ac:dyDescent="0.5">
      <c r="C26" s="28">
        <v>600000</v>
      </c>
      <c r="D26" s="29"/>
      <c r="E26" s="27" t="s">
        <v>12</v>
      </c>
      <c r="F26" s="22"/>
    </row>
    <row r="27" spans="3:6" ht="29.25" customHeight="1" thickBot="1" x14ac:dyDescent="0.5">
      <c r="C27" s="30">
        <f>C25*C24</f>
        <v>54000</v>
      </c>
      <c r="D27" s="31"/>
      <c r="E27" s="32" t="s">
        <v>13</v>
      </c>
      <c r="F27" s="33"/>
    </row>
    <row r="28" spans="3:6" ht="29.25" customHeight="1" thickBot="1" x14ac:dyDescent="0.5">
      <c r="C28" s="19">
        <f>C26-C27</f>
        <v>546000</v>
      </c>
      <c r="D28" s="20"/>
      <c r="E28" s="21" t="s">
        <v>11</v>
      </c>
      <c r="F28" s="22"/>
    </row>
    <row r="29" spans="3:6" ht="29.25" customHeight="1" thickBot="1" x14ac:dyDescent="0.5">
      <c r="C29" s="23" t="s">
        <v>20</v>
      </c>
      <c r="D29" s="24"/>
      <c r="E29" s="21" t="s">
        <v>19</v>
      </c>
      <c r="F29" s="22"/>
    </row>
    <row r="30" spans="3:6" ht="29.25" customHeight="1" thickBot="1" x14ac:dyDescent="0.4">
      <c r="C30" s="40" t="s">
        <v>9</v>
      </c>
      <c r="D30" s="41"/>
      <c r="E30" s="41"/>
      <c r="F30" s="42"/>
    </row>
    <row r="31" spans="3:6" ht="29.25" customHeight="1" thickBot="1" x14ac:dyDescent="0.4">
      <c r="C31" s="34">
        <v>772349861</v>
      </c>
      <c r="D31" s="35"/>
      <c r="E31" s="36" t="s">
        <v>0</v>
      </c>
      <c r="F31" s="37"/>
    </row>
    <row r="32" spans="3:6" ht="29.25" customHeight="1" thickBot="1" x14ac:dyDescent="0.45">
      <c r="C32" s="5" t="s">
        <v>17</v>
      </c>
      <c r="D32" s="6" t="s">
        <v>1</v>
      </c>
      <c r="E32" s="7" t="s">
        <v>23</v>
      </c>
      <c r="F32" s="8" t="s">
        <v>2</v>
      </c>
    </row>
    <row r="33" spans="3:6" ht="29.25" customHeight="1" x14ac:dyDescent="0.4">
      <c r="C33" s="11" t="s">
        <v>10</v>
      </c>
      <c r="D33" s="12"/>
      <c r="E33" s="13"/>
      <c r="F33" s="9" t="s">
        <v>3</v>
      </c>
    </row>
    <row r="34" spans="3:6" ht="29.25" customHeight="1" thickBot="1" x14ac:dyDescent="0.45">
      <c r="C34" s="14" t="s">
        <v>24</v>
      </c>
      <c r="D34" s="15"/>
      <c r="E34" s="15"/>
      <c r="F34" s="10" t="s">
        <v>14</v>
      </c>
    </row>
    <row r="35" spans="3:6" ht="29.25" customHeight="1" thickBot="1" x14ac:dyDescent="0.5">
      <c r="C35" s="38" t="s">
        <v>22</v>
      </c>
      <c r="D35" s="39"/>
      <c r="E35" s="27" t="s">
        <v>5</v>
      </c>
      <c r="F35" s="22"/>
    </row>
    <row r="36" spans="3:6" ht="29.25" customHeight="1" x14ac:dyDescent="0.45">
      <c r="C36" s="28">
        <v>3000</v>
      </c>
      <c r="D36" s="29"/>
      <c r="E36" s="27" t="s">
        <v>18</v>
      </c>
      <c r="F36" s="22"/>
    </row>
    <row r="37" spans="3:6" ht="29.25" customHeight="1" x14ac:dyDescent="0.45">
      <c r="C37" s="25">
        <v>1500</v>
      </c>
      <c r="D37" s="26"/>
      <c r="E37" s="27" t="s">
        <v>6</v>
      </c>
      <c r="F37" s="22"/>
    </row>
    <row r="38" spans="3:6" ht="29.25" customHeight="1" x14ac:dyDescent="0.45">
      <c r="C38" s="25">
        <v>1500</v>
      </c>
      <c r="D38" s="26"/>
      <c r="E38" s="27" t="s">
        <v>7</v>
      </c>
      <c r="F38" s="22"/>
    </row>
    <row r="39" spans="3:6" ht="29.25" customHeight="1" thickBot="1" x14ac:dyDescent="0.5">
      <c r="C39" s="25">
        <v>12</v>
      </c>
      <c r="D39" s="26"/>
      <c r="E39" s="27" t="s">
        <v>8</v>
      </c>
      <c r="F39" s="22"/>
    </row>
    <row r="40" spans="3:6" ht="29.25" customHeight="1" thickBot="1" x14ac:dyDescent="0.5">
      <c r="C40" s="28">
        <v>150000</v>
      </c>
      <c r="D40" s="29"/>
      <c r="E40" s="27" t="s">
        <v>12</v>
      </c>
      <c r="F40" s="22"/>
    </row>
    <row r="41" spans="3:6" ht="29.25" customHeight="1" thickBot="1" x14ac:dyDescent="0.5">
      <c r="C41" s="30">
        <f>C39*C38</f>
        <v>18000</v>
      </c>
      <c r="D41" s="31"/>
      <c r="E41" s="32" t="s">
        <v>13</v>
      </c>
      <c r="F41" s="33"/>
    </row>
    <row r="42" spans="3:6" ht="29.25" customHeight="1" thickBot="1" x14ac:dyDescent="0.5">
      <c r="C42" s="19">
        <f>C40-C41</f>
        <v>132000</v>
      </c>
      <c r="D42" s="20"/>
      <c r="E42" s="21" t="s">
        <v>11</v>
      </c>
      <c r="F42" s="22"/>
    </row>
    <row r="43" spans="3:6" ht="29.25" customHeight="1" thickBot="1" x14ac:dyDescent="0.5">
      <c r="C43" s="23" t="s">
        <v>20</v>
      </c>
      <c r="D43" s="24"/>
      <c r="E43" s="21" t="s">
        <v>19</v>
      </c>
      <c r="F43" s="22"/>
    </row>
    <row r="44" spans="3:6" ht="29.25" customHeight="1" thickBot="1" x14ac:dyDescent="0.4">
      <c r="C44" s="16"/>
      <c r="D44" s="17"/>
      <c r="E44" s="17"/>
      <c r="F44" s="18"/>
    </row>
    <row r="45" spans="3:6" ht="29.25" customHeight="1" thickBot="1" x14ac:dyDescent="0.4">
      <c r="C45" s="40" t="s">
        <v>9</v>
      </c>
      <c r="D45" s="41"/>
      <c r="E45" s="41"/>
      <c r="F45" s="42"/>
    </row>
    <row r="46" spans="3:6" ht="29.25" customHeight="1" thickBot="1" x14ac:dyDescent="0.4">
      <c r="C46" s="34">
        <v>772349861</v>
      </c>
      <c r="D46" s="35"/>
      <c r="E46" s="36" t="s">
        <v>0</v>
      </c>
      <c r="F46" s="37"/>
    </row>
    <row r="47" spans="3:6" ht="29.25" customHeight="1" thickBot="1" x14ac:dyDescent="0.45">
      <c r="C47" s="5" t="s">
        <v>17</v>
      </c>
      <c r="D47" s="6" t="s">
        <v>1</v>
      </c>
      <c r="E47" s="7" t="s">
        <v>23</v>
      </c>
      <c r="F47" s="8" t="s">
        <v>2</v>
      </c>
    </row>
    <row r="48" spans="3:6" ht="29.25" customHeight="1" x14ac:dyDescent="0.4">
      <c r="C48" s="11" t="s">
        <v>10</v>
      </c>
      <c r="D48" s="12"/>
      <c r="E48" s="13"/>
      <c r="F48" s="9" t="s">
        <v>3</v>
      </c>
    </row>
    <row r="49" spans="3:6" ht="29.25" customHeight="1" thickBot="1" x14ac:dyDescent="0.45">
      <c r="C49" s="14" t="s">
        <v>24</v>
      </c>
      <c r="D49" s="15"/>
      <c r="E49" s="15"/>
      <c r="F49" s="10" t="s">
        <v>14</v>
      </c>
    </row>
    <row r="50" spans="3:6" ht="29.25" customHeight="1" thickBot="1" x14ac:dyDescent="0.5">
      <c r="C50" s="38" t="s">
        <v>22</v>
      </c>
      <c r="D50" s="39"/>
      <c r="E50" s="27" t="s">
        <v>5</v>
      </c>
      <c r="F50" s="22"/>
    </row>
    <row r="51" spans="3:6" ht="29.25" customHeight="1" x14ac:dyDescent="0.45">
      <c r="C51" s="28">
        <v>3000</v>
      </c>
      <c r="D51" s="29"/>
      <c r="E51" s="27" t="s">
        <v>18</v>
      </c>
      <c r="F51" s="22"/>
    </row>
    <row r="52" spans="3:6" ht="29.25" customHeight="1" x14ac:dyDescent="0.45">
      <c r="C52" s="25">
        <v>1500</v>
      </c>
      <c r="D52" s="26"/>
      <c r="E52" s="27" t="s">
        <v>6</v>
      </c>
      <c r="F52" s="22"/>
    </row>
    <row r="53" spans="3:6" ht="29.25" customHeight="1" x14ac:dyDescent="0.45">
      <c r="C53" s="25">
        <v>1500</v>
      </c>
      <c r="D53" s="26"/>
      <c r="E53" s="27" t="s">
        <v>7</v>
      </c>
      <c r="F53" s="22"/>
    </row>
    <row r="54" spans="3:6" ht="29.25" customHeight="1" thickBot="1" x14ac:dyDescent="0.5">
      <c r="C54" s="25">
        <v>12</v>
      </c>
      <c r="D54" s="26"/>
      <c r="E54" s="27" t="s">
        <v>8</v>
      </c>
      <c r="F54" s="22"/>
    </row>
    <row r="55" spans="3:6" ht="29.25" customHeight="1" thickBot="1" x14ac:dyDescent="0.5">
      <c r="C55" s="28">
        <v>150000</v>
      </c>
      <c r="D55" s="29"/>
      <c r="E55" s="27" t="s">
        <v>12</v>
      </c>
      <c r="F55" s="22"/>
    </row>
    <row r="56" spans="3:6" ht="29.25" customHeight="1" thickBot="1" x14ac:dyDescent="0.5">
      <c r="C56" s="30">
        <f>C54*C53</f>
        <v>18000</v>
      </c>
      <c r="D56" s="31"/>
      <c r="E56" s="32" t="s">
        <v>13</v>
      </c>
      <c r="F56" s="33"/>
    </row>
    <row r="57" spans="3:6" ht="29.25" customHeight="1" thickBot="1" x14ac:dyDescent="0.5">
      <c r="C57" s="19">
        <f>C55-C56</f>
        <v>132000</v>
      </c>
      <c r="D57" s="20"/>
      <c r="E57" s="21" t="s">
        <v>11</v>
      </c>
      <c r="F57" s="22"/>
    </row>
    <row r="58" spans="3:6" ht="29.25" customHeight="1" thickBot="1" x14ac:dyDescent="0.5">
      <c r="C58" s="23" t="s">
        <v>20</v>
      </c>
      <c r="D58" s="24"/>
      <c r="E58" s="21" t="s">
        <v>19</v>
      </c>
      <c r="F58" s="22"/>
    </row>
    <row r="59" spans="3:6" ht="29.25" customHeight="1" thickBot="1" x14ac:dyDescent="0.4">
      <c r="C59" s="40" t="s">
        <v>9</v>
      </c>
      <c r="D59" s="41"/>
      <c r="E59" s="41"/>
      <c r="F59" s="42"/>
    </row>
    <row r="60" spans="3:6" ht="29.25" customHeight="1" thickBot="1" x14ac:dyDescent="0.4">
      <c r="C60" s="34">
        <v>772349861</v>
      </c>
      <c r="D60" s="35"/>
      <c r="E60" s="36" t="s">
        <v>0</v>
      </c>
      <c r="F60" s="37"/>
    </row>
    <row r="61" spans="3:6" ht="29.25" customHeight="1" thickBot="1" x14ac:dyDescent="0.45">
      <c r="C61" s="5" t="s">
        <v>17</v>
      </c>
      <c r="D61" s="6" t="s">
        <v>1</v>
      </c>
      <c r="E61" s="7" t="s">
        <v>25</v>
      </c>
      <c r="F61" s="8" t="s">
        <v>2</v>
      </c>
    </row>
    <row r="62" spans="3:6" ht="29.25" customHeight="1" x14ac:dyDescent="0.4">
      <c r="C62" s="11" t="s">
        <v>10</v>
      </c>
      <c r="D62" s="12"/>
      <c r="E62" s="13"/>
      <c r="F62" s="9" t="s">
        <v>3</v>
      </c>
    </row>
    <row r="63" spans="3:6" ht="29.25" customHeight="1" thickBot="1" x14ac:dyDescent="0.45">
      <c r="C63" s="14" t="s">
        <v>26</v>
      </c>
      <c r="D63" s="15"/>
      <c r="E63" s="15"/>
      <c r="F63" s="10" t="s">
        <v>14</v>
      </c>
    </row>
    <row r="64" spans="3:6" ht="29.25" customHeight="1" thickBot="1" x14ac:dyDescent="0.5">
      <c r="C64" s="38" t="s">
        <v>22</v>
      </c>
      <c r="D64" s="39"/>
      <c r="E64" s="27" t="s">
        <v>5</v>
      </c>
      <c r="F64" s="22"/>
    </row>
    <row r="65" spans="3:6" ht="29.25" customHeight="1" x14ac:dyDescent="0.45">
      <c r="C65" s="28">
        <v>6000</v>
      </c>
      <c r="D65" s="29"/>
      <c r="E65" s="27" t="s">
        <v>18</v>
      </c>
      <c r="F65" s="22"/>
    </row>
    <row r="66" spans="3:6" ht="29.25" customHeight="1" x14ac:dyDescent="0.45">
      <c r="C66" s="25">
        <v>3000</v>
      </c>
      <c r="D66" s="26"/>
      <c r="E66" s="27" t="s">
        <v>6</v>
      </c>
      <c r="F66" s="22"/>
    </row>
    <row r="67" spans="3:6" ht="29.25" customHeight="1" x14ac:dyDescent="0.45">
      <c r="C67" s="25">
        <v>3000</v>
      </c>
      <c r="D67" s="26"/>
      <c r="E67" s="27" t="s">
        <v>7</v>
      </c>
      <c r="F67" s="22"/>
    </row>
    <row r="68" spans="3:6" ht="29.25" customHeight="1" thickBot="1" x14ac:dyDescent="0.5">
      <c r="C68" s="25">
        <v>12</v>
      </c>
      <c r="D68" s="26"/>
      <c r="E68" s="27" t="s">
        <v>8</v>
      </c>
      <c r="F68" s="22"/>
    </row>
    <row r="69" spans="3:6" ht="29.25" customHeight="1" thickBot="1" x14ac:dyDescent="0.5">
      <c r="C69" s="28">
        <v>394500</v>
      </c>
      <c r="D69" s="29"/>
      <c r="E69" s="27" t="s">
        <v>12</v>
      </c>
      <c r="F69" s="22"/>
    </row>
    <row r="70" spans="3:6" ht="29.25" customHeight="1" thickBot="1" x14ac:dyDescent="0.5">
      <c r="C70" s="30">
        <f>C68*C67</f>
        <v>36000</v>
      </c>
      <c r="D70" s="31"/>
      <c r="E70" s="32" t="s">
        <v>13</v>
      </c>
      <c r="F70" s="33"/>
    </row>
    <row r="71" spans="3:6" ht="29.25" customHeight="1" thickBot="1" x14ac:dyDescent="0.5">
      <c r="C71" s="19">
        <f>C69-C70</f>
        <v>358500</v>
      </c>
      <c r="D71" s="20"/>
      <c r="E71" s="21" t="s">
        <v>11</v>
      </c>
      <c r="F71" s="22"/>
    </row>
    <row r="72" spans="3:6" ht="29.25" customHeight="1" thickBot="1" x14ac:dyDescent="0.5">
      <c r="C72" s="23" t="s">
        <v>20</v>
      </c>
      <c r="D72" s="24"/>
      <c r="E72" s="21" t="s">
        <v>19</v>
      </c>
      <c r="F72" s="22"/>
    </row>
    <row r="73" spans="3:6" ht="29.25" customHeight="1" thickBot="1" x14ac:dyDescent="0.4">
      <c r="C73" s="16"/>
      <c r="D73" s="17"/>
      <c r="E73" s="17"/>
      <c r="F73" s="18"/>
    </row>
    <row r="74" spans="3:6" ht="29.25" customHeight="1" thickBot="1" x14ac:dyDescent="0.4">
      <c r="C74" s="40" t="s">
        <v>9</v>
      </c>
      <c r="D74" s="41"/>
      <c r="E74" s="41"/>
      <c r="F74" s="42"/>
    </row>
    <row r="75" spans="3:6" ht="29.25" customHeight="1" thickBot="1" x14ac:dyDescent="0.4">
      <c r="C75" s="34">
        <v>772349861</v>
      </c>
      <c r="D75" s="35"/>
      <c r="E75" s="36" t="s">
        <v>0</v>
      </c>
      <c r="F75" s="37"/>
    </row>
    <row r="76" spans="3:6" ht="29.25" customHeight="1" thickBot="1" x14ac:dyDescent="0.45">
      <c r="C76" s="5" t="s">
        <v>17</v>
      </c>
      <c r="D76" s="6" t="s">
        <v>1</v>
      </c>
      <c r="E76" s="7" t="s">
        <v>25</v>
      </c>
      <c r="F76" s="8" t="s">
        <v>2</v>
      </c>
    </row>
    <row r="77" spans="3:6" ht="29.25" customHeight="1" x14ac:dyDescent="0.4">
      <c r="C77" s="11" t="s">
        <v>10</v>
      </c>
      <c r="D77" s="12"/>
      <c r="E77" s="13"/>
      <c r="F77" s="9" t="s">
        <v>3</v>
      </c>
    </row>
    <row r="78" spans="3:6" ht="29.25" customHeight="1" thickBot="1" x14ac:dyDescent="0.45">
      <c r="C78" s="14" t="s">
        <v>26</v>
      </c>
      <c r="D78" s="15"/>
      <c r="E78" s="15"/>
      <c r="F78" s="10" t="s">
        <v>14</v>
      </c>
    </row>
    <row r="79" spans="3:6" ht="29.25" customHeight="1" thickBot="1" x14ac:dyDescent="0.5">
      <c r="C79" s="38" t="s">
        <v>22</v>
      </c>
      <c r="D79" s="39"/>
      <c r="E79" s="27" t="s">
        <v>5</v>
      </c>
      <c r="F79" s="22"/>
    </row>
    <row r="80" spans="3:6" ht="29.25" customHeight="1" x14ac:dyDescent="0.45">
      <c r="C80" s="28">
        <v>6000</v>
      </c>
      <c r="D80" s="29"/>
      <c r="E80" s="27" t="s">
        <v>18</v>
      </c>
      <c r="F80" s="22"/>
    </row>
    <row r="81" spans="3:6" ht="29.25" customHeight="1" x14ac:dyDescent="0.45">
      <c r="C81" s="25">
        <v>3000</v>
      </c>
      <c r="D81" s="26"/>
      <c r="E81" s="27" t="s">
        <v>6</v>
      </c>
      <c r="F81" s="22"/>
    </row>
    <row r="82" spans="3:6" ht="29.25" customHeight="1" x14ac:dyDescent="0.45">
      <c r="C82" s="25">
        <v>3000</v>
      </c>
      <c r="D82" s="26"/>
      <c r="E82" s="27" t="s">
        <v>7</v>
      </c>
      <c r="F82" s="22"/>
    </row>
    <row r="83" spans="3:6" ht="29.25" customHeight="1" thickBot="1" x14ac:dyDescent="0.5">
      <c r="C83" s="25">
        <v>12</v>
      </c>
      <c r="D83" s="26"/>
      <c r="E83" s="27" t="s">
        <v>8</v>
      </c>
      <c r="F83" s="22"/>
    </row>
    <row r="84" spans="3:6" ht="29.25" customHeight="1" thickBot="1" x14ac:dyDescent="0.5">
      <c r="C84" s="28">
        <v>394500</v>
      </c>
      <c r="D84" s="29"/>
      <c r="E84" s="27" t="s">
        <v>12</v>
      </c>
      <c r="F84" s="22"/>
    </row>
    <row r="85" spans="3:6" ht="29.25" customHeight="1" thickBot="1" x14ac:dyDescent="0.5">
      <c r="C85" s="30">
        <f>C83*C82</f>
        <v>36000</v>
      </c>
      <c r="D85" s="31"/>
      <c r="E85" s="32" t="s">
        <v>13</v>
      </c>
      <c r="F85" s="33"/>
    </row>
    <row r="86" spans="3:6" ht="29.25" customHeight="1" thickBot="1" x14ac:dyDescent="0.5">
      <c r="C86" s="19">
        <f>C84-C85</f>
        <v>358500</v>
      </c>
      <c r="D86" s="20"/>
      <c r="E86" s="21" t="s">
        <v>11</v>
      </c>
      <c r="F86" s="22"/>
    </row>
    <row r="87" spans="3:6" ht="29.25" customHeight="1" thickBot="1" x14ac:dyDescent="0.5">
      <c r="C87" s="23" t="s">
        <v>20</v>
      </c>
      <c r="D87" s="24"/>
      <c r="E87" s="21" t="s">
        <v>19</v>
      </c>
      <c r="F87" s="22"/>
    </row>
    <row r="88" spans="3:6" ht="29.25" customHeight="1" thickBot="1" x14ac:dyDescent="0.4">
      <c r="C88" s="40" t="s">
        <v>9</v>
      </c>
      <c r="D88" s="41"/>
      <c r="E88" s="41"/>
      <c r="F88" s="42"/>
    </row>
    <row r="89" spans="3:6" ht="29.25" customHeight="1" thickBot="1" x14ac:dyDescent="0.4">
      <c r="C89" s="34">
        <v>772349861</v>
      </c>
      <c r="D89" s="35"/>
      <c r="E89" s="36" t="s">
        <v>0</v>
      </c>
      <c r="F89" s="37"/>
    </row>
    <row r="90" spans="3:6" ht="29.25" customHeight="1" thickBot="1" x14ac:dyDescent="0.45">
      <c r="C90" s="5" t="s">
        <v>17</v>
      </c>
      <c r="D90" s="6" t="s">
        <v>1</v>
      </c>
      <c r="E90" s="7" t="s">
        <v>27</v>
      </c>
      <c r="F90" s="8" t="s">
        <v>2</v>
      </c>
    </row>
    <row r="91" spans="3:6" ht="29.25" customHeight="1" x14ac:dyDescent="0.4">
      <c r="C91" s="11" t="s">
        <v>10</v>
      </c>
      <c r="D91" s="12"/>
      <c r="E91" s="13"/>
      <c r="F91" s="9" t="s">
        <v>3</v>
      </c>
    </row>
    <row r="92" spans="3:6" ht="29.25" customHeight="1" thickBot="1" x14ac:dyDescent="0.45">
      <c r="C92" s="14" t="s">
        <v>28</v>
      </c>
      <c r="D92" s="15"/>
      <c r="E92" s="15"/>
      <c r="F92" s="10" t="s">
        <v>14</v>
      </c>
    </row>
    <row r="93" spans="3:6" ht="29.25" customHeight="1" thickBot="1" x14ac:dyDescent="0.5">
      <c r="C93" s="38" t="s">
        <v>22</v>
      </c>
      <c r="D93" s="39"/>
      <c r="E93" s="27" t="s">
        <v>5</v>
      </c>
      <c r="F93" s="22"/>
    </row>
    <row r="94" spans="3:6" ht="29.25" customHeight="1" x14ac:dyDescent="0.45">
      <c r="C94" s="28">
        <v>2000</v>
      </c>
      <c r="D94" s="29"/>
      <c r="E94" s="27" t="s">
        <v>18</v>
      </c>
      <c r="F94" s="22"/>
    </row>
    <row r="95" spans="3:6" ht="29.25" customHeight="1" x14ac:dyDescent="0.45">
      <c r="C95" s="25">
        <v>1000</v>
      </c>
      <c r="D95" s="26"/>
      <c r="E95" s="27" t="s">
        <v>6</v>
      </c>
      <c r="F95" s="22"/>
    </row>
    <row r="96" spans="3:6" ht="29.25" customHeight="1" x14ac:dyDescent="0.45">
      <c r="C96" s="25">
        <v>1000</v>
      </c>
      <c r="D96" s="26"/>
      <c r="E96" s="27" t="s">
        <v>7</v>
      </c>
      <c r="F96" s="22"/>
    </row>
    <row r="97" spans="3:6" ht="29.25" customHeight="1" thickBot="1" x14ac:dyDescent="0.5">
      <c r="C97" s="25">
        <v>12</v>
      </c>
      <c r="D97" s="26"/>
      <c r="E97" s="27" t="s">
        <v>8</v>
      </c>
      <c r="F97" s="22"/>
    </row>
    <row r="98" spans="3:6" ht="29.25" customHeight="1" thickBot="1" x14ac:dyDescent="0.5">
      <c r="C98" s="28">
        <v>169000</v>
      </c>
      <c r="D98" s="29"/>
      <c r="E98" s="27" t="s">
        <v>12</v>
      </c>
      <c r="F98" s="22"/>
    </row>
    <row r="99" spans="3:6" ht="29.25" customHeight="1" thickBot="1" x14ac:dyDescent="0.5">
      <c r="C99" s="30">
        <f>C97*C96</f>
        <v>12000</v>
      </c>
      <c r="D99" s="31"/>
      <c r="E99" s="32" t="s">
        <v>13</v>
      </c>
      <c r="F99" s="33"/>
    </row>
    <row r="100" spans="3:6" ht="29.25" customHeight="1" thickBot="1" x14ac:dyDescent="0.5">
      <c r="C100" s="19">
        <f>C98-C99</f>
        <v>157000</v>
      </c>
      <c r="D100" s="20"/>
      <c r="E100" s="21" t="s">
        <v>11</v>
      </c>
      <c r="F100" s="22"/>
    </row>
    <row r="101" spans="3:6" ht="29.25" customHeight="1" thickBot="1" x14ac:dyDescent="0.5">
      <c r="C101" s="23" t="s">
        <v>20</v>
      </c>
      <c r="D101" s="24"/>
      <c r="E101" s="21" t="s">
        <v>19</v>
      </c>
      <c r="F101" s="22"/>
    </row>
    <row r="102" spans="3:6" ht="29.25" customHeight="1" thickBot="1" x14ac:dyDescent="0.4">
      <c r="C102" s="16"/>
      <c r="D102" s="17"/>
      <c r="E102" s="17"/>
      <c r="F102" s="18"/>
    </row>
    <row r="103" spans="3:6" ht="29.25" customHeight="1" thickBot="1" x14ac:dyDescent="0.4">
      <c r="C103" s="40" t="s">
        <v>9</v>
      </c>
      <c r="D103" s="41"/>
      <c r="E103" s="41"/>
      <c r="F103" s="42"/>
    </row>
    <row r="104" spans="3:6" ht="29.25" customHeight="1" thickBot="1" x14ac:dyDescent="0.4">
      <c r="C104" s="34">
        <v>772349861</v>
      </c>
      <c r="D104" s="35"/>
      <c r="E104" s="36" t="s">
        <v>0</v>
      </c>
      <c r="F104" s="37"/>
    </row>
    <row r="105" spans="3:6" ht="29.25" customHeight="1" thickBot="1" x14ac:dyDescent="0.45">
      <c r="C105" s="5" t="s">
        <v>17</v>
      </c>
      <c r="D105" s="6" t="s">
        <v>1</v>
      </c>
      <c r="E105" s="7" t="s">
        <v>27</v>
      </c>
      <c r="F105" s="8" t="s">
        <v>2</v>
      </c>
    </row>
    <row r="106" spans="3:6" ht="29.25" customHeight="1" x14ac:dyDescent="0.4">
      <c r="C106" s="11" t="s">
        <v>10</v>
      </c>
      <c r="D106" s="12"/>
      <c r="E106" s="13"/>
      <c r="F106" s="9" t="s">
        <v>3</v>
      </c>
    </row>
    <row r="107" spans="3:6" ht="29.25" customHeight="1" thickBot="1" x14ac:dyDescent="0.45">
      <c r="C107" s="14" t="s">
        <v>28</v>
      </c>
      <c r="D107" s="15"/>
      <c r="E107" s="15"/>
      <c r="F107" s="10" t="s">
        <v>14</v>
      </c>
    </row>
    <row r="108" spans="3:6" ht="29.25" customHeight="1" thickBot="1" x14ac:dyDescent="0.5">
      <c r="C108" s="38" t="s">
        <v>22</v>
      </c>
      <c r="D108" s="39"/>
      <c r="E108" s="27" t="s">
        <v>5</v>
      </c>
      <c r="F108" s="22"/>
    </row>
    <row r="109" spans="3:6" ht="29.25" customHeight="1" x14ac:dyDescent="0.45">
      <c r="C109" s="28">
        <v>2000</v>
      </c>
      <c r="D109" s="29"/>
      <c r="E109" s="27" t="s">
        <v>18</v>
      </c>
      <c r="F109" s="22"/>
    </row>
    <row r="110" spans="3:6" ht="29.25" customHeight="1" x14ac:dyDescent="0.45">
      <c r="C110" s="25">
        <v>1000</v>
      </c>
      <c r="D110" s="26"/>
      <c r="E110" s="27" t="s">
        <v>6</v>
      </c>
      <c r="F110" s="22"/>
    </row>
    <row r="111" spans="3:6" ht="29.25" customHeight="1" x14ac:dyDescent="0.45">
      <c r="C111" s="25">
        <v>1000</v>
      </c>
      <c r="D111" s="26"/>
      <c r="E111" s="27" t="s">
        <v>7</v>
      </c>
      <c r="F111" s="22"/>
    </row>
    <row r="112" spans="3:6" ht="29.25" customHeight="1" thickBot="1" x14ac:dyDescent="0.5">
      <c r="C112" s="25">
        <v>12</v>
      </c>
      <c r="D112" s="26"/>
      <c r="E112" s="27" t="s">
        <v>8</v>
      </c>
      <c r="F112" s="22"/>
    </row>
    <row r="113" spans="3:6" ht="29.25" customHeight="1" thickBot="1" x14ac:dyDescent="0.5">
      <c r="C113" s="28">
        <v>169000</v>
      </c>
      <c r="D113" s="29"/>
      <c r="E113" s="27" t="s">
        <v>12</v>
      </c>
      <c r="F113" s="22"/>
    </row>
    <row r="114" spans="3:6" ht="29.25" customHeight="1" thickBot="1" x14ac:dyDescent="0.5">
      <c r="C114" s="30">
        <f>C112*C111</f>
        <v>12000</v>
      </c>
      <c r="D114" s="31"/>
      <c r="E114" s="32" t="s">
        <v>13</v>
      </c>
      <c r="F114" s="33"/>
    </row>
    <row r="115" spans="3:6" ht="29.25" customHeight="1" thickBot="1" x14ac:dyDescent="0.5">
      <c r="C115" s="19">
        <f>C113-C114</f>
        <v>157000</v>
      </c>
      <c r="D115" s="20"/>
      <c r="E115" s="21" t="s">
        <v>11</v>
      </c>
      <c r="F115" s="22"/>
    </row>
    <row r="116" spans="3:6" ht="29.25" customHeight="1" thickBot="1" x14ac:dyDescent="0.5">
      <c r="C116" s="23" t="s">
        <v>20</v>
      </c>
      <c r="D116" s="24"/>
      <c r="E116" s="21" t="s">
        <v>19</v>
      </c>
      <c r="F116" s="22"/>
    </row>
    <row r="117" spans="3:6" ht="29.25" customHeight="1" thickBot="1" x14ac:dyDescent="0.4">
      <c r="C117" s="40" t="s">
        <v>9</v>
      </c>
      <c r="D117" s="41"/>
      <c r="E117" s="41"/>
      <c r="F117" s="42"/>
    </row>
    <row r="118" spans="3:6" ht="29.25" customHeight="1" thickBot="1" x14ac:dyDescent="0.4">
      <c r="C118" s="34">
        <v>772349861</v>
      </c>
      <c r="D118" s="35"/>
      <c r="E118" s="36" t="s">
        <v>0</v>
      </c>
      <c r="F118" s="37"/>
    </row>
    <row r="119" spans="3:6" ht="29.25" customHeight="1" thickBot="1" x14ac:dyDescent="0.45">
      <c r="C119" s="5" t="s">
        <v>17</v>
      </c>
      <c r="D119" s="6" t="s">
        <v>1</v>
      </c>
      <c r="E119" s="7" t="s">
        <v>29</v>
      </c>
      <c r="F119" s="8" t="s">
        <v>2</v>
      </c>
    </row>
    <row r="120" spans="3:6" ht="29.25" customHeight="1" x14ac:dyDescent="0.4">
      <c r="C120" s="11" t="s">
        <v>10</v>
      </c>
      <c r="D120" s="12"/>
      <c r="E120" s="13"/>
      <c r="F120" s="9" t="s">
        <v>3</v>
      </c>
    </row>
    <row r="121" spans="3:6" ht="29.25" customHeight="1" thickBot="1" x14ac:dyDescent="0.45">
      <c r="C121" s="14" t="s">
        <v>30</v>
      </c>
      <c r="D121" s="15"/>
      <c r="E121" s="15"/>
      <c r="F121" s="10" t="s">
        <v>14</v>
      </c>
    </row>
    <row r="122" spans="3:6" ht="29.25" customHeight="1" thickBot="1" x14ac:dyDescent="0.5">
      <c r="C122" s="38" t="s">
        <v>22</v>
      </c>
      <c r="D122" s="39"/>
      <c r="E122" s="27" t="s">
        <v>5</v>
      </c>
      <c r="F122" s="22"/>
    </row>
    <row r="123" spans="3:6" ht="29.25" customHeight="1" x14ac:dyDescent="0.45">
      <c r="C123" s="28">
        <v>4000</v>
      </c>
      <c r="D123" s="29"/>
      <c r="E123" s="27" t="s">
        <v>18</v>
      </c>
      <c r="F123" s="22"/>
    </row>
    <row r="124" spans="3:6" ht="29.25" customHeight="1" x14ac:dyDescent="0.45">
      <c r="C124" s="25">
        <v>2000</v>
      </c>
      <c r="D124" s="26"/>
      <c r="E124" s="27" t="s">
        <v>6</v>
      </c>
      <c r="F124" s="22"/>
    </row>
    <row r="125" spans="3:6" ht="29.25" customHeight="1" x14ac:dyDescent="0.45">
      <c r="C125" s="25">
        <v>2000</v>
      </c>
      <c r="D125" s="26"/>
      <c r="E125" s="27" t="s">
        <v>7</v>
      </c>
      <c r="F125" s="22"/>
    </row>
    <row r="126" spans="3:6" ht="29.25" customHeight="1" thickBot="1" x14ac:dyDescent="0.5">
      <c r="C126" s="25">
        <v>12</v>
      </c>
      <c r="D126" s="26"/>
      <c r="E126" s="27" t="s">
        <v>8</v>
      </c>
      <c r="F126" s="22"/>
    </row>
    <row r="127" spans="3:6" ht="29.25" customHeight="1" thickBot="1" x14ac:dyDescent="0.5">
      <c r="C127" s="28">
        <v>150000</v>
      </c>
      <c r="D127" s="29"/>
      <c r="E127" s="27" t="s">
        <v>12</v>
      </c>
      <c r="F127" s="22"/>
    </row>
    <row r="128" spans="3:6" ht="29.25" customHeight="1" thickBot="1" x14ac:dyDescent="0.5">
      <c r="C128" s="30">
        <f>C126*C125</f>
        <v>24000</v>
      </c>
      <c r="D128" s="31"/>
      <c r="E128" s="32" t="s">
        <v>13</v>
      </c>
      <c r="F128" s="33"/>
    </row>
    <row r="129" spans="3:6" ht="29.25" customHeight="1" thickBot="1" x14ac:dyDescent="0.5">
      <c r="C129" s="19">
        <f>C127-C128</f>
        <v>126000</v>
      </c>
      <c r="D129" s="20"/>
      <c r="E129" s="21" t="s">
        <v>11</v>
      </c>
      <c r="F129" s="22"/>
    </row>
    <row r="130" spans="3:6" ht="29.25" customHeight="1" thickBot="1" x14ac:dyDescent="0.5">
      <c r="C130" s="23" t="s">
        <v>20</v>
      </c>
      <c r="D130" s="24"/>
      <c r="E130" s="21" t="s">
        <v>19</v>
      </c>
      <c r="F130" s="22"/>
    </row>
    <row r="131" spans="3:6" ht="29.25" customHeight="1" thickBot="1" x14ac:dyDescent="0.4">
      <c r="C131" s="16"/>
      <c r="D131" s="17"/>
      <c r="E131" s="17"/>
      <c r="F131" s="18"/>
    </row>
    <row r="132" spans="3:6" ht="29.25" customHeight="1" thickBot="1" x14ac:dyDescent="0.4">
      <c r="C132" s="40" t="s">
        <v>9</v>
      </c>
      <c r="D132" s="41"/>
      <c r="E132" s="41"/>
      <c r="F132" s="42"/>
    </row>
    <row r="133" spans="3:6" ht="29.25" customHeight="1" thickBot="1" x14ac:dyDescent="0.4">
      <c r="C133" s="34">
        <v>772349861</v>
      </c>
      <c r="D133" s="35"/>
      <c r="E133" s="36" t="s">
        <v>0</v>
      </c>
      <c r="F133" s="37"/>
    </row>
    <row r="134" spans="3:6" ht="29.25" customHeight="1" thickBot="1" x14ac:dyDescent="0.45">
      <c r="C134" s="5" t="s">
        <v>17</v>
      </c>
      <c r="D134" s="6" t="s">
        <v>1</v>
      </c>
      <c r="E134" s="7" t="s">
        <v>29</v>
      </c>
      <c r="F134" s="8" t="s">
        <v>2</v>
      </c>
    </row>
    <row r="135" spans="3:6" ht="29.25" customHeight="1" x14ac:dyDescent="0.4">
      <c r="C135" s="11" t="s">
        <v>10</v>
      </c>
      <c r="D135" s="12"/>
      <c r="E135" s="13"/>
      <c r="F135" s="9" t="s">
        <v>3</v>
      </c>
    </row>
    <row r="136" spans="3:6" ht="29.25" customHeight="1" thickBot="1" x14ac:dyDescent="0.45">
      <c r="C136" s="14" t="s">
        <v>30</v>
      </c>
      <c r="D136" s="15"/>
      <c r="E136" s="15"/>
      <c r="F136" s="10" t="s">
        <v>14</v>
      </c>
    </row>
    <row r="137" spans="3:6" ht="29.25" customHeight="1" thickBot="1" x14ac:dyDescent="0.5">
      <c r="C137" s="38" t="s">
        <v>22</v>
      </c>
      <c r="D137" s="39"/>
      <c r="E137" s="27" t="s">
        <v>5</v>
      </c>
      <c r="F137" s="22"/>
    </row>
    <row r="138" spans="3:6" ht="29.25" customHeight="1" x14ac:dyDescent="0.45">
      <c r="C138" s="28">
        <v>4000</v>
      </c>
      <c r="D138" s="29"/>
      <c r="E138" s="27" t="s">
        <v>18</v>
      </c>
      <c r="F138" s="22"/>
    </row>
    <row r="139" spans="3:6" ht="29.25" customHeight="1" x14ac:dyDescent="0.45">
      <c r="C139" s="25">
        <v>2000</v>
      </c>
      <c r="D139" s="26"/>
      <c r="E139" s="27" t="s">
        <v>6</v>
      </c>
      <c r="F139" s="22"/>
    </row>
    <row r="140" spans="3:6" ht="29.25" customHeight="1" x14ac:dyDescent="0.45">
      <c r="C140" s="25">
        <v>2000</v>
      </c>
      <c r="D140" s="26"/>
      <c r="E140" s="27" t="s">
        <v>7</v>
      </c>
      <c r="F140" s="22"/>
    </row>
    <row r="141" spans="3:6" ht="29.25" customHeight="1" thickBot="1" x14ac:dyDescent="0.5">
      <c r="C141" s="25">
        <v>12</v>
      </c>
      <c r="D141" s="26"/>
      <c r="E141" s="27" t="s">
        <v>8</v>
      </c>
      <c r="F141" s="22"/>
    </row>
    <row r="142" spans="3:6" ht="29.25" customHeight="1" thickBot="1" x14ac:dyDescent="0.5">
      <c r="C142" s="28">
        <v>150000</v>
      </c>
      <c r="D142" s="29"/>
      <c r="E142" s="27" t="s">
        <v>12</v>
      </c>
      <c r="F142" s="22"/>
    </row>
    <row r="143" spans="3:6" ht="29.25" customHeight="1" thickBot="1" x14ac:dyDescent="0.5">
      <c r="C143" s="30">
        <f>C141*C140</f>
        <v>24000</v>
      </c>
      <c r="D143" s="31"/>
      <c r="E143" s="32" t="s">
        <v>13</v>
      </c>
      <c r="F143" s="33"/>
    </row>
    <row r="144" spans="3:6" ht="29.25" customHeight="1" thickBot="1" x14ac:dyDescent="0.5">
      <c r="C144" s="19">
        <f>C142-C143</f>
        <v>126000</v>
      </c>
      <c r="D144" s="20"/>
      <c r="E144" s="21" t="s">
        <v>11</v>
      </c>
      <c r="F144" s="22"/>
    </row>
    <row r="145" spans="3:6" ht="29.25" customHeight="1" thickBot="1" x14ac:dyDescent="0.5">
      <c r="C145" s="23" t="s">
        <v>20</v>
      </c>
      <c r="D145" s="24"/>
      <c r="E145" s="21" t="s">
        <v>19</v>
      </c>
      <c r="F145" s="22"/>
    </row>
    <row r="146" spans="3:6" ht="29.25" customHeight="1" thickBot="1" x14ac:dyDescent="0.4">
      <c r="C146" s="40" t="s">
        <v>9</v>
      </c>
      <c r="D146" s="41"/>
      <c r="E146" s="41"/>
      <c r="F146" s="42"/>
    </row>
    <row r="147" spans="3:6" ht="29.25" customHeight="1" thickBot="1" x14ac:dyDescent="0.4">
      <c r="C147" s="34">
        <v>772349861</v>
      </c>
      <c r="D147" s="35"/>
      <c r="E147" s="36" t="s">
        <v>0</v>
      </c>
      <c r="F147" s="37"/>
    </row>
    <row r="148" spans="3:6" ht="29.25" customHeight="1" thickBot="1" x14ac:dyDescent="0.45">
      <c r="C148" s="5" t="s">
        <v>17</v>
      </c>
      <c r="D148" s="6" t="s">
        <v>1</v>
      </c>
      <c r="E148" s="7" t="s">
        <v>31</v>
      </c>
      <c r="F148" s="8" t="s">
        <v>2</v>
      </c>
    </row>
    <row r="149" spans="3:6" ht="29.25" customHeight="1" x14ac:dyDescent="0.4">
      <c r="C149" s="11" t="s">
        <v>10</v>
      </c>
      <c r="D149" s="12"/>
      <c r="E149" s="13"/>
      <c r="F149" s="9" t="s">
        <v>3</v>
      </c>
    </row>
    <row r="150" spans="3:6" ht="29.25" customHeight="1" thickBot="1" x14ac:dyDescent="0.45">
      <c r="C150" s="14" t="s">
        <v>32</v>
      </c>
      <c r="D150" s="15"/>
      <c r="E150" s="15"/>
      <c r="F150" s="10" t="s">
        <v>14</v>
      </c>
    </row>
    <row r="151" spans="3:6" ht="29.25" customHeight="1" thickBot="1" x14ac:dyDescent="0.5">
      <c r="C151" s="38" t="s">
        <v>22</v>
      </c>
      <c r="D151" s="39"/>
      <c r="E151" s="27" t="s">
        <v>5</v>
      </c>
      <c r="F151" s="22"/>
    </row>
    <row r="152" spans="3:6" ht="29.25" customHeight="1" x14ac:dyDescent="0.45">
      <c r="C152" s="28">
        <v>2000</v>
      </c>
      <c r="D152" s="29"/>
      <c r="E152" s="27" t="s">
        <v>18</v>
      </c>
      <c r="F152" s="22"/>
    </row>
    <row r="153" spans="3:6" ht="29.25" customHeight="1" x14ac:dyDescent="0.45">
      <c r="C153" s="25">
        <v>1000</v>
      </c>
      <c r="D153" s="26"/>
      <c r="E153" s="27" t="s">
        <v>6</v>
      </c>
      <c r="F153" s="22"/>
    </row>
    <row r="154" spans="3:6" ht="29.25" customHeight="1" x14ac:dyDescent="0.45">
      <c r="C154" s="25">
        <v>1000</v>
      </c>
      <c r="D154" s="26"/>
      <c r="E154" s="27" t="s">
        <v>7</v>
      </c>
      <c r="F154" s="22"/>
    </row>
    <row r="155" spans="3:6" ht="29.25" customHeight="1" thickBot="1" x14ac:dyDescent="0.5">
      <c r="C155" s="25">
        <v>12</v>
      </c>
      <c r="D155" s="26"/>
      <c r="E155" s="27" t="s">
        <v>8</v>
      </c>
      <c r="F155" s="22"/>
    </row>
    <row r="156" spans="3:6" ht="29.25" customHeight="1" thickBot="1" x14ac:dyDescent="0.5">
      <c r="C156" s="28">
        <v>75000</v>
      </c>
      <c r="D156" s="29"/>
      <c r="E156" s="27" t="s">
        <v>12</v>
      </c>
      <c r="F156" s="22"/>
    </row>
    <row r="157" spans="3:6" ht="29.25" customHeight="1" thickBot="1" x14ac:dyDescent="0.5">
      <c r="C157" s="30">
        <f>C155*C154</f>
        <v>12000</v>
      </c>
      <c r="D157" s="31"/>
      <c r="E157" s="32" t="s">
        <v>13</v>
      </c>
      <c r="F157" s="33"/>
    </row>
    <row r="158" spans="3:6" ht="29.25" customHeight="1" thickBot="1" x14ac:dyDescent="0.5">
      <c r="C158" s="19">
        <f>C156-C157</f>
        <v>63000</v>
      </c>
      <c r="D158" s="20"/>
      <c r="E158" s="21" t="s">
        <v>11</v>
      </c>
      <c r="F158" s="22"/>
    </row>
    <row r="159" spans="3:6" ht="29.25" customHeight="1" thickBot="1" x14ac:dyDescent="0.5">
      <c r="C159" s="23" t="s">
        <v>20</v>
      </c>
      <c r="D159" s="24"/>
      <c r="E159" s="21" t="s">
        <v>19</v>
      </c>
      <c r="F159" s="22"/>
    </row>
    <row r="160" spans="3:6" ht="29.25" customHeight="1" thickBot="1" x14ac:dyDescent="0.4">
      <c r="C160" s="16"/>
      <c r="D160" s="17"/>
      <c r="E160" s="17"/>
      <c r="F160" s="18"/>
    </row>
    <row r="161" spans="3:6" ht="29.25" customHeight="1" thickBot="1" x14ac:dyDescent="0.4">
      <c r="C161" s="40" t="s">
        <v>9</v>
      </c>
      <c r="D161" s="41"/>
      <c r="E161" s="41"/>
      <c r="F161" s="42"/>
    </row>
    <row r="162" spans="3:6" ht="29.25" customHeight="1" thickBot="1" x14ac:dyDescent="0.4">
      <c r="C162" s="34">
        <v>772349861</v>
      </c>
      <c r="D162" s="35"/>
      <c r="E162" s="36" t="s">
        <v>0</v>
      </c>
      <c r="F162" s="37"/>
    </row>
    <row r="163" spans="3:6" ht="29.25" customHeight="1" thickBot="1" x14ac:dyDescent="0.45">
      <c r="C163" s="5" t="s">
        <v>17</v>
      </c>
      <c r="D163" s="6" t="s">
        <v>1</v>
      </c>
      <c r="E163" s="7" t="s">
        <v>31</v>
      </c>
      <c r="F163" s="8" t="s">
        <v>2</v>
      </c>
    </row>
    <row r="164" spans="3:6" ht="29.25" customHeight="1" x14ac:dyDescent="0.4">
      <c r="C164" s="11" t="s">
        <v>10</v>
      </c>
      <c r="D164" s="12"/>
      <c r="E164" s="13"/>
      <c r="F164" s="9" t="s">
        <v>3</v>
      </c>
    </row>
    <row r="165" spans="3:6" ht="29.25" customHeight="1" thickBot="1" x14ac:dyDescent="0.45">
      <c r="C165" s="14" t="s">
        <v>32</v>
      </c>
      <c r="D165" s="15"/>
      <c r="E165" s="15"/>
      <c r="F165" s="10" t="s">
        <v>14</v>
      </c>
    </row>
    <row r="166" spans="3:6" ht="29.25" customHeight="1" thickBot="1" x14ac:dyDescent="0.5">
      <c r="C166" s="38" t="s">
        <v>22</v>
      </c>
      <c r="D166" s="39"/>
      <c r="E166" s="27" t="s">
        <v>5</v>
      </c>
      <c r="F166" s="22"/>
    </row>
    <row r="167" spans="3:6" ht="29.25" customHeight="1" x14ac:dyDescent="0.45">
      <c r="C167" s="28">
        <v>2000</v>
      </c>
      <c r="D167" s="29"/>
      <c r="E167" s="27" t="s">
        <v>18</v>
      </c>
      <c r="F167" s="22"/>
    </row>
    <row r="168" spans="3:6" ht="29.25" customHeight="1" x14ac:dyDescent="0.45">
      <c r="C168" s="25">
        <v>1000</v>
      </c>
      <c r="D168" s="26"/>
      <c r="E168" s="27" t="s">
        <v>6</v>
      </c>
      <c r="F168" s="22"/>
    </row>
    <row r="169" spans="3:6" ht="29.25" customHeight="1" x14ac:dyDescent="0.45">
      <c r="C169" s="25">
        <v>1000</v>
      </c>
      <c r="D169" s="26"/>
      <c r="E169" s="27" t="s">
        <v>7</v>
      </c>
      <c r="F169" s="22"/>
    </row>
    <row r="170" spans="3:6" ht="29.25" customHeight="1" thickBot="1" x14ac:dyDescent="0.5">
      <c r="C170" s="25">
        <v>12</v>
      </c>
      <c r="D170" s="26"/>
      <c r="E170" s="27" t="s">
        <v>8</v>
      </c>
      <c r="F170" s="22"/>
    </row>
    <row r="171" spans="3:6" ht="29.25" customHeight="1" thickBot="1" x14ac:dyDescent="0.5">
      <c r="C171" s="28">
        <v>75000</v>
      </c>
      <c r="D171" s="29"/>
      <c r="E171" s="27" t="s">
        <v>12</v>
      </c>
      <c r="F171" s="22"/>
    </row>
    <row r="172" spans="3:6" ht="29.25" customHeight="1" thickBot="1" x14ac:dyDescent="0.5">
      <c r="C172" s="30">
        <f>C170*C169</f>
        <v>12000</v>
      </c>
      <c r="D172" s="31"/>
      <c r="E172" s="32" t="s">
        <v>13</v>
      </c>
      <c r="F172" s="33"/>
    </row>
    <row r="173" spans="3:6" ht="29.25" customHeight="1" thickBot="1" x14ac:dyDescent="0.5">
      <c r="C173" s="19">
        <f>C171-C172</f>
        <v>63000</v>
      </c>
      <c r="D173" s="20"/>
      <c r="E173" s="21" t="s">
        <v>11</v>
      </c>
      <c r="F173" s="22"/>
    </row>
    <row r="174" spans="3:6" ht="29.25" customHeight="1" thickBot="1" x14ac:dyDescent="0.5">
      <c r="C174" s="23" t="s">
        <v>20</v>
      </c>
      <c r="D174" s="24"/>
      <c r="E174" s="21" t="s">
        <v>19</v>
      </c>
      <c r="F174" s="22"/>
    </row>
    <row r="175" spans="3:6" ht="29.25" customHeight="1" thickBot="1" x14ac:dyDescent="0.4">
      <c r="C175" s="40" t="s">
        <v>9</v>
      </c>
      <c r="D175" s="41"/>
      <c r="E175" s="41"/>
      <c r="F175" s="42"/>
    </row>
    <row r="176" spans="3:6" ht="29.25" customHeight="1" thickBot="1" x14ac:dyDescent="0.4">
      <c r="C176" s="34">
        <v>772349861</v>
      </c>
      <c r="D176" s="35"/>
      <c r="E176" s="36" t="s">
        <v>0</v>
      </c>
      <c r="F176" s="37"/>
    </row>
    <row r="177" spans="3:6" ht="29.25" customHeight="1" thickBot="1" x14ac:dyDescent="0.45">
      <c r="C177" s="5" t="s">
        <v>17</v>
      </c>
      <c r="D177" s="6" t="s">
        <v>1</v>
      </c>
      <c r="E177" s="7" t="s">
        <v>33</v>
      </c>
      <c r="F177" s="8" t="s">
        <v>2</v>
      </c>
    </row>
    <row r="178" spans="3:6" ht="29.25" customHeight="1" x14ac:dyDescent="0.4">
      <c r="C178" s="11" t="s">
        <v>10</v>
      </c>
      <c r="D178" s="12"/>
      <c r="E178" s="13"/>
      <c r="F178" s="9" t="s">
        <v>3</v>
      </c>
    </row>
    <row r="179" spans="3:6" ht="29.25" customHeight="1" thickBot="1" x14ac:dyDescent="0.45">
      <c r="C179" s="14" t="s">
        <v>34</v>
      </c>
      <c r="D179" s="15"/>
      <c r="E179" s="15"/>
      <c r="F179" s="10" t="s">
        <v>14</v>
      </c>
    </row>
    <row r="180" spans="3:6" ht="29.25" customHeight="1" thickBot="1" x14ac:dyDescent="0.5">
      <c r="C180" s="38" t="s">
        <v>22</v>
      </c>
      <c r="D180" s="39"/>
      <c r="E180" s="27" t="s">
        <v>5</v>
      </c>
      <c r="F180" s="22"/>
    </row>
    <row r="181" spans="3:6" ht="29.25" customHeight="1" x14ac:dyDescent="0.45">
      <c r="C181" s="28">
        <v>2000</v>
      </c>
      <c r="D181" s="29"/>
      <c r="E181" s="27" t="s">
        <v>18</v>
      </c>
      <c r="F181" s="22"/>
    </row>
    <row r="182" spans="3:6" ht="29.25" customHeight="1" x14ac:dyDescent="0.45">
      <c r="C182" s="25">
        <v>1000</v>
      </c>
      <c r="D182" s="26"/>
      <c r="E182" s="27" t="s">
        <v>6</v>
      </c>
      <c r="F182" s="22"/>
    </row>
    <row r="183" spans="3:6" ht="29.25" customHeight="1" x14ac:dyDescent="0.45">
      <c r="C183" s="25">
        <v>1000</v>
      </c>
      <c r="D183" s="26"/>
      <c r="E183" s="27" t="s">
        <v>7</v>
      </c>
      <c r="F183" s="22"/>
    </row>
    <row r="184" spans="3:6" ht="29.25" customHeight="1" thickBot="1" x14ac:dyDescent="0.5">
      <c r="C184" s="25">
        <v>12</v>
      </c>
      <c r="D184" s="26"/>
      <c r="E184" s="27" t="s">
        <v>8</v>
      </c>
      <c r="F184" s="22"/>
    </row>
    <row r="185" spans="3:6" ht="29.25" customHeight="1" thickBot="1" x14ac:dyDescent="0.5">
      <c r="C185" s="28">
        <v>100000</v>
      </c>
      <c r="D185" s="29"/>
      <c r="E185" s="27" t="s">
        <v>12</v>
      </c>
      <c r="F185" s="22"/>
    </row>
    <row r="186" spans="3:6" ht="29.25" customHeight="1" thickBot="1" x14ac:dyDescent="0.5">
      <c r="C186" s="30">
        <f>C184*C183</f>
        <v>12000</v>
      </c>
      <c r="D186" s="31"/>
      <c r="E186" s="32" t="s">
        <v>13</v>
      </c>
      <c r="F186" s="33"/>
    </row>
    <row r="187" spans="3:6" ht="29.25" customHeight="1" thickBot="1" x14ac:dyDescent="0.5">
      <c r="C187" s="19">
        <f>C185-C186</f>
        <v>88000</v>
      </c>
      <c r="D187" s="20"/>
      <c r="E187" s="21" t="s">
        <v>11</v>
      </c>
      <c r="F187" s="22"/>
    </row>
    <row r="188" spans="3:6" ht="29.25" customHeight="1" thickBot="1" x14ac:dyDescent="0.5">
      <c r="C188" s="23" t="s">
        <v>20</v>
      </c>
      <c r="D188" s="24"/>
      <c r="E188" s="21" t="s">
        <v>19</v>
      </c>
      <c r="F188" s="22"/>
    </row>
    <row r="189" spans="3:6" ht="29.25" customHeight="1" thickBot="1" x14ac:dyDescent="0.4">
      <c r="C189" s="16"/>
      <c r="D189" s="17"/>
      <c r="E189" s="17"/>
      <c r="F189" s="18"/>
    </row>
    <row r="190" spans="3:6" ht="29.25" customHeight="1" thickBot="1" x14ac:dyDescent="0.4">
      <c r="C190" s="40" t="s">
        <v>9</v>
      </c>
      <c r="D190" s="41"/>
      <c r="E190" s="41"/>
      <c r="F190" s="42"/>
    </row>
    <row r="191" spans="3:6" ht="29.25" customHeight="1" thickBot="1" x14ac:dyDescent="0.4">
      <c r="C191" s="34">
        <v>772349861</v>
      </c>
      <c r="D191" s="35"/>
      <c r="E191" s="36" t="s">
        <v>0</v>
      </c>
      <c r="F191" s="37"/>
    </row>
    <row r="192" spans="3:6" ht="29.25" customHeight="1" thickBot="1" x14ac:dyDescent="0.45">
      <c r="C192" s="5" t="s">
        <v>17</v>
      </c>
      <c r="D192" s="6" t="s">
        <v>1</v>
      </c>
      <c r="E192" s="7" t="s">
        <v>33</v>
      </c>
      <c r="F192" s="8" t="s">
        <v>2</v>
      </c>
    </row>
    <row r="193" spans="3:6" ht="29.25" customHeight="1" x14ac:dyDescent="0.4">
      <c r="C193" s="11" t="s">
        <v>10</v>
      </c>
      <c r="D193" s="12"/>
      <c r="E193" s="13"/>
      <c r="F193" s="9" t="s">
        <v>3</v>
      </c>
    </row>
    <row r="194" spans="3:6" ht="29.25" customHeight="1" thickBot="1" x14ac:dyDescent="0.45">
      <c r="C194" s="14" t="s">
        <v>34</v>
      </c>
      <c r="D194" s="15"/>
      <c r="E194" s="15"/>
      <c r="F194" s="10" t="s">
        <v>14</v>
      </c>
    </row>
    <row r="195" spans="3:6" ht="29.25" customHeight="1" thickBot="1" x14ac:dyDescent="0.5">
      <c r="C195" s="38" t="s">
        <v>22</v>
      </c>
      <c r="D195" s="39"/>
      <c r="E195" s="27" t="s">
        <v>5</v>
      </c>
      <c r="F195" s="22"/>
    </row>
    <row r="196" spans="3:6" ht="29.25" customHeight="1" x14ac:dyDescent="0.45">
      <c r="C196" s="28">
        <v>2000</v>
      </c>
      <c r="D196" s="29"/>
      <c r="E196" s="27" t="s">
        <v>18</v>
      </c>
      <c r="F196" s="22"/>
    </row>
    <row r="197" spans="3:6" ht="29.25" customHeight="1" x14ac:dyDescent="0.45">
      <c r="C197" s="25">
        <v>1000</v>
      </c>
      <c r="D197" s="26"/>
      <c r="E197" s="27" t="s">
        <v>6</v>
      </c>
      <c r="F197" s="22"/>
    </row>
    <row r="198" spans="3:6" ht="29.25" customHeight="1" x14ac:dyDescent="0.45">
      <c r="C198" s="25">
        <v>1000</v>
      </c>
      <c r="D198" s="26"/>
      <c r="E198" s="27" t="s">
        <v>7</v>
      </c>
      <c r="F198" s="22"/>
    </row>
    <row r="199" spans="3:6" ht="29.25" customHeight="1" thickBot="1" x14ac:dyDescent="0.5">
      <c r="C199" s="25">
        <v>12</v>
      </c>
      <c r="D199" s="26"/>
      <c r="E199" s="27" t="s">
        <v>8</v>
      </c>
      <c r="F199" s="22"/>
    </row>
    <row r="200" spans="3:6" ht="29.25" customHeight="1" thickBot="1" x14ac:dyDescent="0.5">
      <c r="C200" s="28">
        <v>100000</v>
      </c>
      <c r="D200" s="29"/>
      <c r="E200" s="27" t="s">
        <v>12</v>
      </c>
      <c r="F200" s="22"/>
    </row>
    <row r="201" spans="3:6" ht="29.25" customHeight="1" thickBot="1" x14ac:dyDescent="0.5">
      <c r="C201" s="30">
        <f>C199*C198</f>
        <v>12000</v>
      </c>
      <c r="D201" s="31"/>
      <c r="E201" s="32" t="s">
        <v>13</v>
      </c>
      <c r="F201" s="33"/>
    </row>
    <row r="202" spans="3:6" ht="29.25" customHeight="1" thickBot="1" x14ac:dyDescent="0.5">
      <c r="C202" s="19">
        <f>C200-C201</f>
        <v>88000</v>
      </c>
      <c r="D202" s="20"/>
      <c r="E202" s="21" t="s">
        <v>11</v>
      </c>
      <c r="F202" s="22"/>
    </row>
    <row r="203" spans="3:6" ht="29.25" customHeight="1" thickBot="1" x14ac:dyDescent="0.5">
      <c r="C203" s="23" t="s">
        <v>20</v>
      </c>
      <c r="D203" s="24"/>
      <c r="E203" s="21" t="s">
        <v>19</v>
      </c>
      <c r="F203" s="22"/>
    </row>
    <row r="204" spans="3:6" ht="29.25" customHeight="1" thickBot="1" x14ac:dyDescent="0.4">
      <c r="C204" s="40" t="s">
        <v>9</v>
      </c>
      <c r="D204" s="41"/>
      <c r="E204" s="41"/>
      <c r="F204" s="42"/>
    </row>
    <row r="205" spans="3:6" ht="29.25" customHeight="1" thickBot="1" x14ac:dyDescent="0.4">
      <c r="C205" s="34">
        <v>772349861</v>
      </c>
      <c r="D205" s="35"/>
      <c r="E205" s="36" t="s">
        <v>0</v>
      </c>
      <c r="F205" s="37"/>
    </row>
    <row r="206" spans="3:6" ht="29.25" customHeight="1" thickBot="1" x14ac:dyDescent="0.45">
      <c r="C206" s="5" t="s">
        <v>17</v>
      </c>
      <c r="D206" s="6" t="s">
        <v>1</v>
      </c>
      <c r="E206" s="7" t="s">
        <v>35</v>
      </c>
      <c r="F206" s="8" t="s">
        <v>2</v>
      </c>
    </row>
    <row r="207" spans="3:6" ht="29.25" customHeight="1" x14ac:dyDescent="0.4">
      <c r="C207" s="11" t="s">
        <v>10</v>
      </c>
      <c r="D207" s="12"/>
      <c r="E207" s="13"/>
      <c r="F207" s="9" t="s">
        <v>3</v>
      </c>
    </row>
    <row r="208" spans="3:6" ht="29.25" customHeight="1" thickBot="1" x14ac:dyDescent="0.45">
      <c r="C208" s="14" t="s">
        <v>36</v>
      </c>
      <c r="D208" s="15"/>
      <c r="E208" s="15"/>
      <c r="F208" s="10" t="s">
        <v>14</v>
      </c>
    </row>
    <row r="209" spans="3:6" ht="29.25" customHeight="1" thickBot="1" x14ac:dyDescent="0.5">
      <c r="C209" s="38" t="s">
        <v>22</v>
      </c>
      <c r="D209" s="39"/>
      <c r="E209" s="27" t="s">
        <v>5</v>
      </c>
      <c r="F209" s="22"/>
    </row>
    <row r="210" spans="3:6" ht="29.25" customHeight="1" x14ac:dyDescent="0.45">
      <c r="C210" s="28">
        <v>5000</v>
      </c>
      <c r="D210" s="29"/>
      <c r="E210" s="27" t="s">
        <v>18</v>
      </c>
      <c r="F210" s="22"/>
    </row>
    <row r="211" spans="3:6" ht="29.25" customHeight="1" x14ac:dyDescent="0.45">
      <c r="C211" s="25">
        <v>2500</v>
      </c>
      <c r="D211" s="26"/>
      <c r="E211" s="27" t="s">
        <v>6</v>
      </c>
      <c r="F211" s="22"/>
    </row>
    <row r="212" spans="3:6" ht="29.25" customHeight="1" x14ac:dyDescent="0.45">
      <c r="C212" s="25">
        <v>2500</v>
      </c>
      <c r="D212" s="26"/>
      <c r="E212" s="27" t="s">
        <v>7</v>
      </c>
      <c r="F212" s="22"/>
    </row>
    <row r="213" spans="3:6" ht="29.25" customHeight="1" thickBot="1" x14ac:dyDescent="0.5">
      <c r="C213" s="25">
        <v>12</v>
      </c>
      <c r="D213" s="26"/>
      <c r="E213" s="27" t="s">
        <v>8</v>
      </c>
      <c r="F213" s="22"/>
    </row>
    <row r="214" spans="3:6" ht="29.25" customHeight="1" thickBot="1" x14ac:dyDescent="0.5">
      <c r="C214" s="28">
        <v>400000</v>
      </c>
      <c r="D214" s="29"/>
      <c r="E214" s="27" t="s">
        <v>12</v>
      </c>
      <c r="F214" s="22"/>
    </row>
    <row r="215" spans="3:6" ht="29.25" customHeight="1" thickBot="1" x14ac:dyDescent="0.5">
      <c r="C215" s="30">
        <f>C213*C212</f>
        <v>30000</v>
      </c>
      <c r="D215" s="31"/>
      <c r="E215" s="32" t="s">
        <v>13</v>
      </c>
      <c r="F215" s="33"/>
    </row>
    <row r="216" spans="3:6" ht="29.25" customHeight="1" thickBot="1" x14ac:dyDescent="0.5">
      <c r="C216" s="19">
        <f>C214-C215</f>
        <v>370000</v>
      </c>
      <c r="D216" s="20"/>
      <c r="E216" s="21" t="s">
        <v>11</v>
      </c>
      <c r="F216" s="22"/>
    </row>
    <row r="217" spans="3:6" ht="29.25" customHeight="1" thickBot="1" x14ac:dyDescent="0.5">
      <c r="C217" s="23" t="s">
        <v>20</v>
      </c>
      <c r="D217" s="24"/>
      <c r="E217" s="21" t="s">
        <v>19</v>
      </c>
      <c r="F217" s="22"/>
    </row>
    <row r="218" spans="3:6" ht="29.25" customHeight="1" thickBot="1" x14ac:dyDescent="0.4">
      <c r="C218" s="16"/>
      <c r="D218" s="17"/>
      <c r="E218" s="17"/>
      <c r="F218" s="18"/>
    </row>
    <row r="219" spans="3:6" ht="29.25" customHeight="1" thickBot="1" x14ac:dyDescent="0.4">
      <c r="C219" s="40" t="s">
        <v>9</v>
      </c>
      <c r="D219" s="41"/>
      <c r="E219" s="41"/>
      <c r="F219" s="42"/>
    </row>
    <row r="220" spans="3:6" ht="29.25" customHeight="1" thickBot="1" x14ac:dyDescent="0.4">
      <c r="C220" s="34">
        <v>772349861</v>
      </c>
      <c r="D220" s="35"/>
      <c r="E220" s="36" t="s">
        <v>0</v>
      </c>
      <c r="F220" s="37"/>
    </row>
    <row r="221" spans="3:6" ht="29.25" customHeight="1" thickBot="1" x14ac:dyDescent="0.45">
      <c r="C221" s="5" t="s">
        <v>17</v>
      </c>
      <c r="D221" s="6" t="s">
        <v>1</v>
      </c>
      <c r="E221" s="7" t="s">
        <v>35</v>
      </c>
      <c r="F221" s="8" t="s">
        <v>2</v>
      </c>
    </row>
    <row r="222" spans="3:6" ht="29.25" customHeight="1" x14ac:dyDescent="0.4">
      <c r="C222" s="11" t="s">
        <v>10</v>
      </c>
      <c r="D222" s="12"/>
      <c r="E222" s="13"/>
      <c r="F222" s="9" t="s">
        <v>3</v>
      </c>
    </row>
    <row r="223" spans="3:6" ht="29.25" customHeight="1" thickBot="1" x14ac:dyDescent="0.45">
      <c r="C223" s="14" t="s">
        <v>36</v>
      </c>
      <c r="D223" s="15"/>
      <c r="E223" s="15"/>
      <c r="F223" s="10" t="s">
        <v>14</v>
      </c>
    </row>
    <row r="224" spans="3:6" ht="29.25" customHeight="1" thickBot="1" x14ac:dyDescent="0.5">
      <c r="C224" s="38" t="s">
        <v>22</v>
      </c>
      <c r="D224" s="39"/>
      <c r="E224" s="27" t="s">
        <v>5</v>
      </c>
      <c r="F224" s="22"/>
    </row>
    <row r="225" spans="3:6" ht="29.25" customHeight="1" x14ac:dyDescent="0.45">
      <c r="C225" s="28">
        <v>5000</v>
      </c>
      <c r="D225" s="29"/>
      <c r="E225" s="27" t="s">
        <v>18</v>
      </c>
      <c r="F225" s="22"/>
    </row>
    <row r="226" spans="3:6" ht="29.25" customHeight="1" x14ac:dyDescent="0.45">
      <c r="C226" s="25">
        <v>2500</v>
      </c>
      <c r="D226" s="26"/>
      <c r="E226" s="27" t="s">
        <v>6</v>
      </c>
      <c r="F226" s="22"/>
    </row>
    <row r="227" spans="3:6" ht="29.25" customHeight="1" x14ac:dyDescent="0.45">
      <c r="C227" s="25">
        <v>2500</v>
      </c>
      <c r="D227" s="26"/>
      <c r="E227" s="27" t="s">
        <v>7</v>
      </c>
      <c r="F227" s="22"/>
    </row>
    <row r="228" spans="3:6" ht="29.25" customHeight="1" thickBot="1" x14ac:dyDescent="0.5">
      <c r="C228" s="25">
        <v>12</v>
      </c>
      <c r="D228" s="26"/>
      <c r="E228" s="27" t="s">
        <v>8</v>
      </c>
      <c r="F228" s="22"/>
    </row>
    <row r="229" spans="3:6" ht="29.25" customHeight="1" thickBot="1" x14ac:dyDescent="0.5">
      <c r="C229" s="28">
        <v>400000</v>
      </c>
      <c r="D229" s="29"/>
      <c r="E229" s="27" t="s">
        <v>12</v>
      </c>
      <c r="F229" s="22"/>
    </row>
    <row r="230" spans="3:6" ht="29.25" customHeight="1" thickBot="1" x14ac:dyDescent="0.5">
      <c r="C230" s="30">
        <f>C228*C227</f>
        <v>30000</v>
      </c>
      <c r="D230" s="31"/>
      <c r="E230" s="32" t="s">
        <v>13</v>
      </c>
      <c r="F230" s="33"/>
    </row>
    <row r="231" spans="3:6" ht="29.25" customHeight="1" thickBot="1" x14ac:dyDescent="0.5">
      <c r="C231" s="19">
        <f>C229-C230</f>
        <v>370000</v>
      </c>
      <c r="D231" s="20"/>
      <c r="E231" s="21" t="s">
        <v>11</v>
      </c>
      <c r="F231" s="22"/>
    </row>
    <row r="232" spans="3:6" ht="29.25" customHeight="1" thickBot="1" x14ac:dyDescent="0.5">
      <c r="C232" s="23" t="s">
        <v>20</v>
      </c>
      <c r="D232" s="24"/>
      <c r="E232" s="21" t="s">
        <v>19</v>
      </c>
      <c r="F232" s="22"/>
    </row>
    <row r="233" spans="3:6" ht="29.25" customHeight="1" thickBot="1" x14ac:dyDescent="0.4">
      <c r="C233" s="40" t="s">
        <v>9</v>
      </c>
      <c r="D233" s="41"/>
      <c r="E233" s="41"/>
      <c r="F233" s="42"/>
    </row>
    <row r="234" spans="3:6" ht="29.25" customHeight="1" thickBot="1" x14ac:dyDescent="0.4">
      <c r="C234" s="34">
        <v>772349861</v>
      </c>
      <c r="D234" s="35"/>
      <c r="E234" s="36" t="s">
        <v>0</v>
      </c>
      <c r="F234" s="37"/>
    </row>
    <row r="235" spans="3:6" ht="29.25" customHeight="1" thickBot="1" x14ac:dyDescent="0.45">
      <c r="C235" s="5" t="s">
        <v>17</v>
      </c>
      <c r="D235" s="6" t="s">
        <v>1</v>
      </c>
      <c r="E235" s="7" t="s">
        <v>37</v>
      </c>
      <c r="F235" s="8" t="s">
        <v>2</v>
      </c>
    </row>
    <row r="236" spans="3:6" ht="29.25" customHeight="1" x14ac:dyDescent="0.4">
      <c r="C236" s="11" t="s">
        <v>10</v>
      </c>
      <c r="D236" s="12"/>
      <c r="E236" s="13"/>
      <c r="F236" s="9" t="s">
        <v>3</v>
      </c>
    </row>
    <row r="237" spans="3:6" ht="29.25" customHeight="1" thickBot="1" x14ac:dyDescent="0.45">
      <c r="C237" s="14" t="s">
        <v>38</v>
      </c>
      <c r="D237" s="15"/>
      <c r="E237" s="15"/>
      <c r="F237" s="10" t="s">
        <v>14</v>
      </c>
    </row>
    <row r="238" spans="3:6" ht="29.25" customHeight="1" thickBot="1" x14ac:dyDescent="0.5">
      <c r="C238" s="38" t="s">
        <v>22</v>
      </c>
      <c r="D238" s="39"/>
      <c r="E238" s="27" t="s">
        <v>5</v>
      </c>
      <c r="F238" s="22"/>
    </row>
    <row r="239" spans="3:6" ht="29.25" customHeight="1" x14ac:dyDescent="0.45">
      <c r="C239" s="28">
        <v>3000</v>
      </c>
      <c r="D239" s="29"/>
      <c r="E239" s="27" t="s">
        <v>18</v>
      </c>
      <c r="F239" s="22"/>
    </row>
    <row r="240" spans="3:6" ht="29.25" customHeight="1" x14ac:dyDescent="0.45">
      <c r="C240" s="25">
        <v>1500</v>
      </c>
      <c r="D240" s="26"/>
      <c r="E240" s="27" t="s">
        <v>6</v>
      </c>
      <c r="F240" s="22"/>
    </row>
    <row r="241" spans="3:6" ht="29.25" customHeight="1" x14ac:dyDescent="0.45">
      <c r="C241" s="25">
        <v>1500</v>
      </c>
      <c r="D241" s="26"/>
      <c r="E241" s="27" t="s">
        <v>7</v>
      </c>
      <c r="F241" s="22"/>
    </row>
    <row r="242" spans="3:6" ht="29.25" customHeight="1" thickBot="1" x14ac:dyDescent="0.5">
      <c r="C242" s="25">
        <v>12</v>
      </c>
      <c r="D242" s="26"/>
      <c r="E242" s="27" t="s">
        <v>8</v>
      </c>
      <c r="F242" s="22"/>
    </row>
    <row r="243" spans="3:6" ht="29.25" customHeight="1" thickBot="1" x14ac:dyDescent="0.5">
      <c r="C243" s="28">
        <v>300000</v>
      </c>
      <c r="D243" s="29"/>
      <c r="E243" s="27" t="s">
        <v>12</v>
      </c>
      <c r="F243" s="22"/>
    </row>
    <row r="244" spans="3:6" ht="29.25" customHeight="1" thickBot="1" x14ac:dyDescent="0.5">
      <c r="C244" s="30">
        <f>C242*C241</f>
        <v>18000</v>
      </c>
      <c r="D244" s="31"/>
      <c r="E244" s="32" t="s">
        <v>13</v>
      </c>
      <c r="F244" s="33"/>
    </row>
    <row r="245" spans="3:6" ht="29.25" customHeight="1" thickBot="1" x14ac:dyDescent="0.5">
      <c r="C245" s="19">
        <f>C243-C244</f>
        <v>282000</v>
      </c>
      <c r="D245" s="20"/>
      <c r="E245" s="21" t="s">
        <v>11</v>
      </c>
      <c r="F245" s="22"/>
    </row>
    <row r="246" spans="3:6" ht="29.25" customHeight="1" thickBot="1" x14ac:dyDescent="0.5">
      <c r="C246" s="23" t="s">
        <v>20</v>
      </c>
      <c r="D246" s="24"/>
      <c r="E246" s="21" t="s">
        <v>19</v>
      </c>
      <c r="F246" s="22"/>
    </row>
    <row r="247" spans="3:6" ht="29.25" customHeight="1" thickBot="1" x14ac:dyDescent="0.4">
      <c r="C247" s="16"/>
      <c r="D247" s="17"/>
      <c r="E247" s="17"/>
      <c r="F247" s="18"/>
    </row>
    <row r="248" spans="3:6" ht="29.25" customHeight="1" thickBot="1" x14ac:dyDescent="0.4">
      <c r="C248" s="40" t="s">
        <v>9</v>
      </c>
      <c r="D248" s="41"/>
      <c r="E248" s="41"/>
      <c r="F248" s="42"/>
    </row>
    <row r="249" spans="3:6" ht="29.25" customHeight="1" thickBot="1" x14ac:dyDescent="0.4">
      <c r="C249" s="34">
        <v>772349861</v>
      </c>
      <c r="D249" s="35"/>
      <c r="E249" s="36" t="s">
        <v>0</v>
      </c>
      <c r="F249" s="37"/>
    </row>
    <row r="250" spans="3:6" ht="29.25" customHeight="1" thickBot="1" x14ac:dyDescent="0.45">
      <c r="C250" s="5" t="s">
        <v>17</v>
      </c>
      <c r="D250" s="6" t="s">
        <v>1</v>
      </c>
      <c r="E250" s="7" t="s">
        <v>37</v>
      </c>
      <c r="F250" s="8" t="s">
        <v>2</v>
      </c>
    </row>
    <row r="251" spans="3:6" ht="29.25" customHeight="1" x14ac:dyDescent="0.4">
      <c r="C251" s="11" t="s">
        <v>10</v>
      </c>
      <c r="D251" s="12"/>
      <c r="E251" s="13"/>
      <c r="F251" s="9" t="s">
        <v>3</v>
      </c>
    </row>
    <row r="252" spans="3:6" ht="29.25" customHeight="1" thickBot="1" x14ac:dyDescent="0.45">
      <c r="C252" s="14" t="s">
        <v>38</v>
      </c>
      <c r="D252" s="15"/>
      <c r="E252" s="15"/>
      <c r="F252" s="10" t="s">
        <v>14</v>
      </c>
    </row>
    <row r="253" spans="3:6" ht="29.25" customHeight="1" thickBot="1" x14ac:dyDescent="0.5">
      <c r="C253" s="38" t="s">
        <v>22</v>
      </c>
      <c r="D253" s="39"/>
      <c r="E253" s="27" t="s">
        <v>5</v>
      </c>
      <c r="F253" s="22"/>
    </row>
    <row r="254" spans="3:6" ht="29.25" customHeight="1" x14ac:dyDescent="0.45">
      <c r="C254" s="28">
        <v>3000</v>
      </c>
      <c r="D254" s="29"/>
      <c r="E254" s="27" t="s">
        <v>18</v>
      </c>
      <c r="F254" s="22"/>
    </row>
    <row r="255" spans="3:6" ht="29.25" customHeight="1" x14ac:dyDescent="0.45">
      <c r="C255" s="25">
        <v>1500</v>
      </c>
      <c r="D255" s="26"/>
      <c r="E255" s="27" t="s">
        <v>6</v>
      </c>
      <c r="F255" s="22"/>
    </row>
    <row r="256" spans="3:6" ht="29.25" customHeight="1" x14ac:dyDescent="0.45">
      <c r="C256" s="25">
        <v>1500</v>
      </c>
      <c r="D256" s="26"/>
      <c r="E256" s="27" t="s">
        <v>7</v>
      </c>
      <c r="F256" s="22"/>
    </row>
    <row r="257" spans="3:6" ht="29.25" customHeight="1" thickBot="1" x14ac:dyDescent="0.5">
      <c r="C257" s="25">
        <v>12</v>
      </c>
      <c r="D257" s="26"/>
      <c r="E257" s="27" t="s">
        <v>8</v>
      </c>
      <c r="F257" s="22"/>
    </row>
    <row r="258" spans="3:6" ht="29.25" customHeight="1" thickBot="1" x14ac:dyDescent="0.5">
      <c r="C258" s="28">
        <v>300000</v>
      </c>
      <c r="D258" s="29"/>
      <c r="E258" s="27" t="s">
        <v>12</v>
      </c>
      <c r="F258" s="22"/>
    </row>
    <row r="259" spans="3:6" ht="29.25" customHeight="1" thickBot="1" x14ac:dyDescent="0.5">
      <c r="C259" s="30">
        <f>C257*C256</f>
        <v>18000</v>
      </c>
      <c r="D259" s="31"/>
      <c r="E259" s="32" t="s">
        <v>13</v>
      </c>
      <c r="F259" s="33"/>
    </row>
    <row r="260" spans="3:6" ht="29.25" customHeight="1" thickBot="1" x14ac:dyDescent="0.5">
      <c r="C260" s="19">
        <f>C258-C259</f>
        <v>282000</v>
      </c>
      <c r="D260" s="20"/>
      <c r="E260" s="21" t="s">
        <v>11</v>
      </c>
      <c r="F260" s="22"/>
    </row>
    <row r="261" spans="3:6" ht="29.25" customHeight="1" thickBot="1" x14ac:dyDescent="0.5">
      <c r="C261" s="23" t="s">
        <v>20</v>
      </c>
      <c r="D261" s="24"/>
      <c r="E261" s="21" t="s">
        <v>19</v>
      </c>
      <c r="F261" s="22"/>
    </row>
    <row r="262" spans="3:6" ht="29.25" customHeight="1" thickBot="1" x14ac:dyDescent="0.4">
      <c r="C262" s="40" t="s">
        <v>9</v>
      </c>
      <c r="D262" s="41"/>
      <c r="E262" s="41"/>
      <c r="F262" s="42"/>
    </row>
    <row r="263" spans="3:6" ht="29.25" customHeight="1" thickBot="1" x14ac:dyDescent="0.4">
      <c r="C263" s="34">
        <v>772349861</v>
      </c>
      <c r="D263" s="35"/>
      <c r="E263" s="36" t="s">
        <v>0</v>
      </c>
      <c r="F263" s="37"/>
    </row>
    <row r="264" spans="3:6" ht="29.25" customHeight="1" thickBot="1" x14ac:dyDescent="0.45">
      <c r="C264" s="5" t="s">
        <v>17</v>
      </c>
      <c r="D264" s="6" t="s">
        <v>1</v>
      </c>
      <c r="E264" s="7" t="s">
        <v>39</v>
      </c>
      <c r="F264" s="8" t="s">
        <v>2</v>
      </c>
    </row>
    <row r="265" spans="3:6" ht="29.25" customHeight="1" x14ac:dyDescent="0.4">
      <c r="C265" s="11" t="s">
        <v>10</v>
      </c>
      <c r="D265" s="12"/>
      <c r="E265" s="13"/>
      <c r="F265" s="9" t="s">
        <v>3</v>
      </c>
    </row>
    <row r="266" spans="3:6" ht="29.25" customHeight="1" thickBot="1" x14ac:dyDescent="0.45">
      <c r="C266" s="14" t="s">
        <v>40</v>
      </c>
      <c r="D266" s="15"/>
      <c r="E266" s="15"/>
      <c r="F266" s="10" t="s">
        <v>14</v>
      </c>
    </row>
    <row r="267" spans="3:6" ht="29.25" customHeight="1" thickBot="1" x14ac:dyDescent="0.5">
      <c r="C267" s="38" t="s">
        <v>22</v>
      </c>
      <c r="D267" s="39"/>
      <c r="E267" s="27" t="s">
        <v>5</v>
      </c>
      <c r="F267" s="22"/>
    </row>
    <row r="268" spans="3:6" ht="29.25" customHeight="1" x14ac:dyDescent="0.45">
      <c r="C268" s="28">
        <v>6000</v>
      </c>
      <c r="D268" s="29"/>
      <c r="E268" s="27" t="s">
        <v>18</v>
      </c>
      <c r="F268" s="22"/>
    </row>
    <row r="269" spans="3:6" ht="29.25" customHeight="1" x14ac:dyDescent="0.45">
      <c r="C269" s="25">
        <v>1500</v>
      </c>
      <c r="D269" s="26"/>
      <c r="E269" s="27" t="s">
        <v>6</v>
      </c>
      <c r="F269" s="22"/>
    </row>
    <row r="270" spans="3:6" ht="29.25" customHeight="1" x14ac:dyDescent="0.45">
      <c r="C270" s="25">
        <v>1500</v>
      </c>
      <c r="D270" s="26"/>
      <c r="E270" s="27" t="s">
        <v>7</v>
      </c>
      <c r="F270" s="22"/>
    </row>
    <row r="271" spans="3:6" ht="29.25" customHeight="1" thickBot="1" x14ac:dyDescent="0.5">
      <c r="C271" s="25">
        <v>12</v>
      </c>
      <c r="D271" s="26"/>
      <c r="E271" s="27" t="s">
        <v>8</v>
      </c>
      <c r="F271" s="22"/>
    </row>
    <row r="272" spans="3:6" ht="29.25" customHeight="1" thickBot="1" x14ac:dyDescent="0.5">
      <c r="C272" s="28">
        <v>700000</v>
      </c>
      <c r="D272" s="29"/>
      <c r="E272" s="27" t="s">
        <v>12</v>
      </c>
      <c r="F272" s="22"/>
    </row>
    <row r="273" spans="3:6" ht="29.25" customHeight="1" thickBot="1" x14ac:dyDescent="0.5">
      <c r="C273" s="30">
        <f>C271*C270</f>
        <v>18000</v>
      </c>
      <c r="D273" s="31"/>
      <c r="E273" s="32" t="s">
        <v>13</v>
      </c>
      <c r="F273" s="33"/>
    </row>
    <row r="274" spans="3:6" ht="29.25" customHeight="1" thickBot="1" x14ac:dyDescent="0.5">
      <c r="C274" s="19">
        <f>C272-C273</f>
        <v>682000</v>
      </c>
      <c r="D274" s="20"/>
      <c r="E274" s="21" t="s">
        <v>11</v>
      </c>
      <c r="F274" s="22"/>
    </row>
    <row r="275" spans="3:6" ht="29.25" customHeight="1" thickBot="1" x14ac:dyDescent="0.5">
      <c r="C275" s="23" t="s">
        <v>20</v>
      </c>
      <c r="D275" s="24"/>
      <c r="E275" s="21" t="s">
        <v>19</v>
      </c>
      <c r="F275" s="22"/>
    </row>
    <row r="276" spans="3:6" ht="29.25" customHeight="1" thickBot="1" x14ac:dyDescent="0.4">
      <c r="C276" s="16"/>
      <c r="D276" s="17"/>
      <c r="E276" s="17"/>
      <c r="F276" s="18"/>
    </row>
    <row r="277" spans="3:6" ht="29.25" customHeight="1" thickBot="1" x14ac:dyDescent="0.4">
      <c r="C277" s="40" t="s">
        <v>9</v>
      </c>
      <c r="D277" s="41"/>
      <c r="E277" s="41"/>
      <c r="F277" s="42"/>
    </row>
    <row r="278" spans="3:6" ht="29.25" customHeight="1" thickBot="1" x14ac:dyDescent="0.4">
      <c r="C278" s="34">
        <v>772349861</v>
      </c>
      <c r="D278" s="35"/>
      <c r="E278" s="36" t="s">
        <v>0</v>
      </c>
      <c r="F278" s="37"/>
    </row>
    <row r="279" spans="3:6" ht="29.25" customHeight="1" thickBot="1" x14ac:dyDescent="0.45">
      <c r="C279" s="5" t="s">
        <v>17</v>
      </c>
      <c r="D279" s="6" t="s">
        <v>1</v>
      </c>
      <c r="E279" s="7" t="s">
        <v>39</v>
      </c>
      <c r="F279" s="8" t="s">
        <v>2</v>
      </c>
    </row>
    <row r="280" spans="3:6" ht="29.25" customHeight="1" x14ac:dyDescent="0.4">
      <c r="C280" s="11" t="s">
        <v>10</v>
      </c>
      <c r="D280" s="12"/>
      <c r="E280" s="13"/>
      <c r="F280" s="9" t="s">
        <v>3</v>
      </c>
    </row>
    <row r="281" spans="3:6" ht="29.25" customHeight="1" thickBot="1" x14ac:dyDescent="0.45">
      <c r="C281" s="14" t="s">
        <v>40</v>
      </c>
      <c r="D281" s="15"/>
      <c r="E281" s="15"/>
      <c r="F281" s="10" t="s">
        <v>14</v>
      </c>
    </row>
    <row r="282" spans="3:6" ht="29.25" customHeight="1" thickBot="1" x14ac:dyDescent="0.5">
      <c r="C282" s="38" t="s">
        <v>22</v>
      </c>
      <c r="D282" s="39"/>
      <c r="E282" s="27" t="s">
        <v>5</v>
      </c>
      <c r="F282" s="22"/>
    </row>
    <row r="283" spans="3:6" ht="29.25" customHeight="1" x14ac:dyDescent="0.45">
      <c r="C283" s="28">
        <v>6000</v>
      </c>
      <c r="D283" s="29"/>
      <c r="E283" s="27" t="s">
        <v>18</v>
      </c>
      <c r="F283" s="22"/>
    </row>
    <row r="284" spans="3:6" ht="29.25" customHeight="1" x14ac:dyDescent="0.45">
      <c r="C284" s="25">
        <v>1500</v>
      </c>
      <c r="D284" s="26"/>
      <c r="E284" s="27" t="s">
        <v>6</v>
      </c>
      <c r="F284" s="22"/>
    </row>
    <row r="285" spans="3:6" ht="29.25" customHeight="1" x14ac:dyDescent="0.45">
      <c r="C285" s="25">
        <v>1500</v>
      </c>
      <c r="D285" s="26"/>
      <c r="E285" s="27" t="s">
        <v>7</v>
      </c>
      <c r="F285" s="22"/>
    </row>
    <row r="286" spans="3:6" ht="29.25" customHeight="1" thickBot="1" x14ac:dyDescent="0.5">
      <c r="C286" s="25">
        <v>12</v>
      </c>
      <c r="D286" s="26"/>
      <c r="E286" s="27" t="s">
        <v>8</v>
      </c>
      <c r="F286" s="22"/>
    </row>
    <row r="287" spans="3:6" ht="29.25" customHeight="1" thickBot="1" x14ac:dyDescent="0.5">
      <c r="C287" s="28">
        <v>700000</v>
      </c>
      <c r="D287" s="29"/>
      <c r="E287" s="27" t="s">
        <v>12</v>
      </c>
      <c r="F287" s="22"/>
    </row>
    <row r="288" spans="3:6" ht="29.25" customHeight="1" thickBot="1" x14ac:dyDescent="0.5">
      <c r="C288" s="30">
        <f>C286*C285</f>
        <v>18000</v>
      </c>
      <c r="D288" s="31"/>
      <c r="E288" s="32" t="s">
        <v>13</v>
      </c>
      <c r="F288" s="33"/>
    </row>
    <row r="289" spans="3:6" ht="29.25" customHeight="1" thickBot="1" x14ac:dyDescent="0.5">
      <c r="C289" s="19">
        <f>C287-C288</f>
        <v>682000</v>
      </c>
      <c r="D289" s="20"/>
      <c r="E289" s="21" t="s">
        <v>11</v>
      </c>
      <c r="F289" s="22"/>
    </row>
    <row r="290" spans="3:6" ht="29.25" customHeight="1" thickBot="1" x14ac:dyDescent="0.5">
      <c r="C290" s="23" t="s">
        <v>20</v>
      </c>
      <c r="D290" s="24"/>
      <c r="E290" s="21" t="s">
        <v>19</v>
      </c>
      <c r="F290" s="22"/>
    </row>
    <row r="291" spans="3:6" ht="29.25" customHeight="1" thickBot="1" x14ac:dyDescent="0.4">
      <c r="C291" s="40" t="s">
        <v>9</v>
      </c>
      <c r="D291" s="41"/>
      <c r="E291" s="41"/>
      <c r="F291" s="42"/>
    </row>
    <row r="292" spans="3:6" ht="29.25" customHeight="1" thickBot="1" x14ac:dyDescent="0.4">
      <c r="C292" s="34">
        <v>772349861</v>
      </c>
      <c r="D292" s="35"/>
      <c r="E292" s="36" t="s">
        <v>0</v>
      </c>
      <c r="F292" s="37"/>
    </row>
    <row r="293" spans="3:6" ht="29.25" customHeight="1" thickBot="1" x14ac:dyDescent="0.45">
      <c r="C293" s="5" t="s">
        <v>17</v>
      </c>
      <c r="D293" s="6" t="s">
        <v>1</v>
      </c>
      <c r="E293" s="7" t="s">
        <v>41</v>
      </c>
      <c r="F293" s="8" t="s">
        <v>2</v>
      </c>
    </row>
    <row r="294" spans="3:6" ht="29.25" customHeight="1" x14ac:dyDescent="0.4">
      <c r="C294" s="11" t="s">
        <v>10</v>
      </c>
      <c r="D294" s="12"/>
      <c r="E294" s="13"/>
      <c r="F294" s="9" t="s">
        <v>3</v>
      </c>
    </row>
    <row r="295" spans="3:6" ht="29.25" customHeight="1" thickBot="1" x14ac:dyDescent="0.45">
      <c r="C295" s="14" t="s">
        <v>42</v>
      </c>
      <c r="D295" s="15"/>
      <c r="E295" s="15"/>
      <c r="F295" s="10" t="s">
        <v>14</v>
      </c>
    </row>
    <row r="296" spans="3:6" ht="29.25" customHeight="1" thickBot="1" x14ac:dyDescent="0.5">
      <c r="C296" s="38" t="s">
        <v>22</v>
      </c>
      <c r="D296" s="39"/>
      <c r="E296" s="27" t="s">
        <v>5</v>
      </c>
      <c r="F296" s="22"/>
    </row>
    <row r="297" spans="3:6" ht="29.25" customHeight="1" x14ac:dyDescent="0.45">
      <c r="C297" s="28">
        <v>2500</v>
      </c>
      <c r="D297" s="29"/>
      <c r="E297" s="27" t="s">
        <v>18</v>
      </c>
      <c r="F297" s="22"/>
    </row>
    <row r="298" spans="3:6" ht="29.25" customHeight="1" x14ac:dyDescent="0.45">
      <c r="C298" s="25">
        <v>1250</v>
      </c>
      <c r="D298" s="26"/>
      <c r="E298" s="27" t="s">
        <v>6</v>
      </c>
      <c r="F298" s="22"/>
    </row>
    <row r="299" spans="3:6" ht="29.25" customHeight="1" x14ac:dyDescent="0.45">
      <c r="C299" s="25">
        <v>1250</v>
      </c>
      <c r="D299" s="26"/>
      <c r="E299" s="27" t="s">
        <v>7</v>
      </c>
      <c r="F299" s="22"/>
    </row>
    <row r="300" spans="3:6" ht="29.25" customHeight="1" thickBot="1" x14ac:dyDescent="0.5">
      <c r="C300" s="25">
        <v>12</v>
      </c>
      <c r="D300" s="26"/>
      <c r="E300" s="27" t="s">
        <v>8</v>
      </c>
      <c r="F300" s="22"/>
    </row>
    <row r="301" spans="3:6" ht="29.25" customHeight="1" thickBot="1" x14ac:dyDescent="0.5">
      <c r="C301" s="28">
        <v>700000</v>
      </c>
      <c r="D301" s="29"/>
      <c r="E301" s="27" t="s">
        <v>12</v>
      </c>
      <c r="F301" s="22"/>
    </row>
    <row r="302" spans="3:6" ht="29.25" customHeight="1" thickBot="1" x14ac:dyDescent="0.5">
      <c r="C302" s="30">
        <f>C300*C299</f>
        <v>15000</v>
      </c>
      <c r="D302" s="31"/>
      <c r="E302" s="32" t="s">
        <v>13</v>
      </c>
      <c r="F302" s="33"/>
    </row>
    <row r="303" spans="3:6" ht="29.25" customHeight="1" thickBot="1" x14ac:dyDescent="0.5">
      <c r="C303" s="19">
        <f>C301-C302</f>
        <v>685000</v>
      </c>
      <c r="D303" s="20"/>
      <c r="E303" s="21" t="s">
        <v>11</v>
      </c>
      <c r="F303" s="22"/>
    </row>
    <row r="304" spans="3:6" ht="29.25" customHeight="1" thickBot="1" x14ac:dyDescent="0.5">
      <c r="C304" s="23" t="s">
        <v>20</v>
      </c>
      <c r="D304" s="24"/>
      <c r="E304" s="21" t="s">
        <v>19</v>
      </c>
      <c r="F304" s="22"/>
    </row>
    <row r="305" spans="3:6" ht="29.25" customHeight="1" thickBot="1" x14ac:dyDescent="0.4">
      <c r="C305" s="16"/>
      <c r="D305" s="17"/>
      <c r="E305" s="17"/>
      <c r="F305" s="18"/>
    </row>
    <row r="306" spans="3:6" ht="29.25" customHeight="1" thickBot="1" x14ac:dyDescent="0.4">
      <c r="C306" s="40" t="s">
        <v>9</v>
      </c>
      <c r="D306" s="41"/>
      <c r="E306" s="41"/>
      <c r="F306" s="42"/>
    </row>
    <row r="307" spans="3:6" ht="29.25" customHeight="1" thickBot="1" x14ac:dyDescent="0.4">
      <c r="C307" s="34">
        <v>772349861</v>
      </c>
      <c r="D307" s="35"/>
      <c r="E307" s="36" t="s">
        <v>0</v>
      </c>
      <c r="F307" s="37"/>
    </row>
    <row r="308" spans="3:6" ht="29.25" customHeight="1" thickBot="1" x14ac:dyDescent="0.45">
      <c r="C308" s="5" t="s">
        <v>17</v>
      </c>
      <c r="D308" s="6" t="s">
        <v>1</v>
      </c>
      <c r="E308" s="7" t="s">
        <v>41</v>
      </c>
      <c r="F308" s="8" t="s">
        <v>2</v>
      </c>
    </row>
    <row r="309" spans="3:6" ht="29.25" customHeight="1" x14ac:dyDescent="0.4">
      <c r="C309" s="11" t="s">
        <v>10</v>
      </c>
      <c r="D309" s="12"/>
      <c r="E309" s="13"/>
      <c r="F309" s="9" t="s">
        <v>3</v>
      </c>
    </row>
    <row r="310" spans="3:6" ht="29.25" customHeight="1" thickBot="1" x14ac:dyDescent="0.45">
      <c r="C310" s="14" t="s">
        <v>42</v>
      </c>
      <c r="D310" s="15"/>
      <c r="E310" s="15"/>
      <c r="F310" s="10" t="s">
        <v>14</v>
      </c>
    </row>
    <row r="311" spans="3:6" ht="29.25" customHeight="1" thickBot="1" x14ac:dyDescent="0.5">
      <c r="C311" s="38" t="s">
        <v>22</v>
      </c>
      <c r="D311" s="39"/>
      <c r="E311" s="27" t="s">
        <v>5</v>
      </c>
      <c r="F311" s="22"/>
    </row>
    <row r="312" spans="3:6" ht="29.25" customHeight="1" x14ac:dyDescent="0.45">
      <c r="C312" s="28">
        <v>2500</v>
      </c>
      <c r="D312" s="29"/>
      <c r="E312" s="27" t="s">
        <v>18</v>
      </c>
      <c r="F312" s="22"/>
    </row>
    <row r="313" spans="3:6" ht="29.25" customHeight="1" x14ac:dyDescent="0.45">
      <c r="C313" s="25">
        <v>1250</v>
      </c>
      <c r="D313" s="26"/>
      <c r="E313" s="27" t="s">
        <v>6</v>
      </c>
      <c r="F313" s="22"/>
    </row>
    <row r="314" spans="3:6" ht="29.25" customHeight="1" x14ac:dyDescent="0.45">
      <c r="C314" s="25">
        <v>1250</v>
      </c>
      <c r="D314" s="26"/>
      <c r="E314" s="27" t="s">
        <v>7</v>
      </c>
      <c r="F314" s="22"/>
    </row>
    <row r="315" spans="3:6" ht="29.25" customHeight="1" thickBot="1" x14ac:dyDescent="0.5">
      <c r="C315" s="25">
        <v>12</v>
      </c>
      <c r="D315" s="26"/>
      <c r="E315" s="27" t="s">
        <v>8</v>
      </c>
      <c r="F315" s="22"/>
    </row>
    <row r="316" spans="3:6" ht="29.25" customHeight="1" thickBot="1" x14ac:dyDescent="0.5">
      <c r="C316" s="28">
        <v>700000</v>
      </c>
      <c r="D316" s="29"/>
      <c r="E316" s="27" t="s">
        <v>12</v>
      </c>
      <c r="F316" s="22"/>
    </row>
    <row r="317" spans="3:6" ht="29.25" customHeight="1" thickBot="1" x14ac:dyDescent="0.5">
      <c r="C317" s="30">
        <f>C315*C314</f>
        <v>15000</v>
      </c>
      <c r="D317" s="31"/>
      <c r="E317" s="32" t="s">
        <v>13</v>
      </c>
      <c r="F317" s="33"/>
    </row>
    <row r="318" spans="3:6" ht="29.25" customHeight="1" thickBot="1" x14ac:dyDescent="0.5">
      <c r="C318" s="19">
        <f>C316-C317</f>
        <v>685000</v>
      </c>
      <c r="D318" s="20"/>
      <c r="E318" s="21" t="s">
        <v>11</v>
      </c>
      <c r="F318" s="22"/>
    </row>
    <row r="319" spans="3:6" ht="29.25" customHeight="1" thickBot="1" x14ac:dyDescent="0.5">
      <c r="C319" s="23" t="s">
        <v>20</v>
      </c>
      <c r="D319" s="24"/>
      <c r="E319" s="21" t="s">
        <v>19</v>
      </c>
      <c r="F319" s="22"/>
    </row>
    <row r="320" spans="3:6" ht="29.25" customHeight="1" thickBot="1" x14ac:dyDescent="0.4">
      <c r="C320" s="40" t="s">
        <v>9</v>
      </c>
      <c r="D320" s="41"/>
      <c r="E320" s="41"/>
      <c r="F320" s="42"/>
    </row>
    <row r="321" spans="3:6" ht="29.25" customHeight="1" thickBot="1" x14ac:dyDescent="0.4">
      <c r="C321" s="34">
        <v>772349861</v>
      </c>
      <c r="D321" s="35"/>
      <c r="E321" s="36" t="s">
        <v>0</v>
      </c>
      <c r="F321" s="37"/>
    </row>
    <row r="322" spans="3:6" ht="29.25" customHeight="1" thickBot="1" x14ac:dyDescent="0.45">
      <c r="C322" s="5" t="s">
        <v>17</v>
      </c>
      <c r="D322" s="6" t="s">
        <v>1</v>
      </c>
      <c r="E322" s="7" t="s">
        <v>43</v>
      </c>
      <c r="F322" s="8" t="s">
        <v>2</v>
      </c>
    </row>
    <row r="323" spans="3:6" ht="29.25" customHeight="1" x14ac:dyDescent="0.4">
      <c r="C323" s="11" t="s">
        <v>10</v>
      </c>
      <c r="D323" s="12"/>
      <c r="E323" s="13"/>
      <c r="F323" s="9" t="s">
        <v>3</v>
      </c>
    </row>
    <row r="324" spans="3:6" ht="29.25" customHeight="1" thickBot="1" x14ac:dyDescent="0.45">
      <c r="C324" s="14" t="s">
        <v>44</v>
      </c>
      <c r="D324" s="15"/>
      <c r="E324" s="15"/>
      <c r="F324" s="10" t="s">
        <v>14</v>
      </c>
    </row>
    <row r="325" spans="3:6" ht="29.25" customHeight="1" thickBot="1" x14ac:dyDescent="0.5">
      <c r="C325" s="38" t="s">
        <v>22</v>
      </c>
      <c r="D325" s="39"/>
      <c r="E325" s="27" t="s">
        <v>5</v>
      </c>
      <c r="F325" s="22"/>
    </row>
    <row r="326" spans="3:6" ht="29.25" customHeight="1" x14ac:dyDescent="0.45">
      <c r="C326" s="28">
        <v>2500</v>
      </c>
      <c r="D326" s="29"/>
      <c r="E326" s="27" t="s">
        <v>18</v>
      </c>
      <c r="F326" s="22"/>
    </row>
    <row r="327" spans="3:6" ht="29.25" customHeight="1" x14ac:dyDescent="0.45">
      <c r="C327" s="25">
        <v>1250</v>
      </c>
      <c r="D327" s="26"/>
      <c r="E327" s="27" t="s">
        <v>6</v>
      </c>
      <c r="F327" s="22"/>
    </row>
    <row r="328" spans="3:6" ht="29.25" customHeight="1" x14ac:dyDescent="0.45">
      <c r="C328" s="25">
        <v>1250</v>
      </c>
      <c r="D328" s="26"/>
      <c r="E328" s="27" t="s">
        <v>7</v>
      </c>
      <c r="F328" s="22"/>
    </row>
    <row r="329" spans="3:6" ht="29.25" customHeight="1" thickBot="1" x14ac:dyDescent="0.5">
      <c r="C329" s="25">
        <v>12</v>
      </c>
      <c r="D329" s="26"/>
      <c r="E329" s="27" t="s">
        <v>8</v>
      </c>
      <c r="F329" s="22"/>
    </row>
    <row r="330" spans="3:6" ht="29.25" customHeight="1" thickBot="1" x14ac:dyDescent="0.5">
      <c r="C330" s="28">
        <v>300000</v>
      </c>
      <c r="D330" s="29"/>
      <c r="E330" s="27" t="s">
        <v>12</v>
      </c>
      <c r="F330" s="22"/>
    </row>
    <row r="331" spans="3:6" ht="29.25" customHeight="1" thickBot="1" x14ac:dyDescent="0.5">
      <c r="C331" s="30">
        <f>C329*C328</f>
        <v>15000</v>
      </c>
      <c r="D331" s="31"/>
      <c r="E331" s="32" t="s">
        <v>13</v>
      </c>
      <c r="F331" s="33"/>
    </row>
    <row r="332" spans="3:6" ht="29.25" customHeight="1" thickBot="1" x14ac:dyDescent="0.5">
      <c r="C332" s="19">
        <f>C330-C331</f>
        <v>285000</v>
      </c>
      <c r="D332" s="20"/>
      <c r="E332" s="21" t="s">
        <v>11</v>
      </c>
      <c r="F332" s="22"/>
    </row>
    <row r="333" spans="3:6" ht="29.25" customHeight="1" thickBot="1" x14ac:dyDescent="0.5">
      <c r="C333" s="23" t="s">
        <v>20</v>
      </c>
      <c r="D333" s="24"/>
      <c r="E333" s="21" t="s">
        <v>19</v>
      </c>
      <c r="F333" s="22"/>
    </row>
    <row r="334" spans="3:6" ht="29.25" customHeight="1" thickBot="1" x14ac:dyDescent="0.4">
      <c r="C334" s="16"/>
      <c r="D334" s="17"/>
      <c r="E334" s="17"/>
      <c r="F334" s="18"/>
    </row>
    <row r="335" spans="3:6" ht="29.25" customHeight="1" thickBot="1" x14ac:dyDescent="0.4">
      <c r="C335" s="40" t="s">
        <v>9</v>
      </c>
      <c r="D335" s="41"/>
      <c r="E335" s="41"/>
      <c r="F335" s="42"/>
    </row>
    <row r="336" spans="3:6" ht="29.25" customHeight="1" thickBot="1" x14ac:dyDescent="0.4">
      <c r="C336" s="34">
        <v>772349861</v>
      </c>
      <c r="D336" s="35"/>
      <c r="E336" s="36" t="s">
        <v>0</v>
      </c>
      <c r="F336" s="37"/>
    </row>
    <row r="337" spans="3:6" ht="29.25" customHeight="1" thickBot="1" x14ac:dyDescent="0.45">
      <c r="C337" s="5" t="s">
        <v>17</v>
      </c>
      <c r="D337" s="6" t="s">
        <v>1</v>
      </c>
      <c r="E337" s="7" t="s">
        <v>43</v>
      </c>
      <c r="F337" s="8" t="s">
        <v>2</v>
      </c>
    </row>
    <row r="338" spans="3:6" ht="29.25" customHeight="1" x14ac:dyDescent="0.4">
      <c r="C338" s="11" t="s">
        <v>10</v>
      </c>
      <c r="D338" s="12"/>
      <c r="E338" s="13"/>
      <c r="F338" s="9" t="s">
        <v>3</v>
      </c>
    </row>
    <row r="339" spans="3:6" ht="29.25" customHeight="1" thickBot="1" x14ac:dyDescent="0.45">
      <c r="C339" s="14" t="s">
        <v>44</v>
      </c>
      <c r="D339" s="15"/>
      <c r="E339" s="15"/>
      <c r="F339" s="10" t="s">
        <v>14</v>
      </c>
    </row>
    <row r="340" spans="3:6" ht="29.25" customHeight="1" thickBot="1" x14ac:dyDescent="0.5">
      <c r="C340" s="38" t="s">
        <v>22</v>
      </c>
      <c r="D340" s="39"/>
      <c r="E340" s="27" t="s">
        <v>5</v>
      </c>
      <c r="F340" s="22"/>
    </row>
    <row r="341" spans="3:6" ht="29.25" customHeight="1" x14ac:dyDescent="0.45">
      <c r="C341" s="28">
        <v>2500</v>
      </c>
      <c r="D341" s="29"/>
      <c r="E341" s="27" t="s">
        <v>18</v>
      </c>
      <c r="F341" s="22"/>
    </row>
    <row r="342" spans="3:6" ht="29.25" customHeight="1" x14ac:dyDescent="0.45">
      <c r="C342" s="25">
        <v>1250</v>
      </c>
      <c r="D342" s="26"/>
      <c r="E342" s="27" t="s">
        <v>6</v>
      </c>
      <c r="F342" s="22"/>
    </row>
    <row r="343" spans="3:6" ht="29.25" customHeight="1" x14ac:dyDescent="0.45">
      <c r="C343" s="25">
        <v>1250</v>
      </c>
      <c r="D343" s="26"/>
      <c r="E343" s="27" t="s">
        <v>7</v>
      </c>
      <c r="F343" s="22"/>
    </row>
    <row r="344" spans="3:6" ht="29.25" customHeight="1" thickBot="1" x14ac:dyDescent="0.5">
      <c r="C344" s="25">
        <v>12</v>
      </c>
      <c r="D344" s="26"/>
      <c r="E344" s="27" t="s">
        <v>8</v>
      </c>
      <c r="F344" s="22"/>
    </row>
    <row r="345" spans="3:6" ht="29.25" customHeight="1" thickBot="1" x14ac:dyDescent="0.5">
      <c r="C345" s="28">
        <v>300000</v>
      </c>
      <c r="D345" s="29"/>
      <c r="E345" s="27" t="s">
        <v>12</v>
      </c>
      <c r="F345" s="22"/>
    </row>
    <row r="346" spans="3:6" ht="29.25" customHeight="1" thickBot="1" x14ac:dyDescent="0.5">
      <c r="C346" s="30">
        <f>C344*C343</f>
        <v>15000</v>
      </c>
      <c r="D346" s="31"/>
      <c r="E346" s="32" t="s">
        <v>13</v>
      </c>
      <c r="F346" s="33"/>
    </row>
    <row r="347" spans="3:6" ht="29.25" customHeight="1" thickBot="1" x14ac:dyDescent="0.5">
      <c r="C347" s="19">
        <f>C345-C346</f>
        <v>285000</v>
      </c>
      <c r="D347" s="20"/>
      <c r="E347" s="21" t="s">
        <v>11</v>
      </c>
      <c r="F347" s="22"/>
    </row>
    <row r="348" spans="3:6" ht="29.25" customHeight="1" thickBot="1" x14ac:dyDescent="0.5">
      <c r="C348" s="23" t="s">
        <v>20</v>
      </c>
      <c r="D348" s="24"/>
      <c r="E348" s="21" t="s">
        <v>19</v>
      </c>
      <c r="F348" s="22"/>
    </row>
    <row r="349" spans="3:6" ht="29.25" customHeight="1" thickBot="1" x14ac:dyDescent="0.4">
      <c r="C349" s="40" t="s">
        <v>9</v>
      </c>
      <c r="D349" s="41"/>
      <c r="E349" s="41"/>
      <c r="F349" s="42"/>
    </row>
    <row r="350" spans="3:6" ht="29.25" customHeight="1" thickBot="1" x14ac:dyDescent="0.4">
      <c r="C350" s="34">
        <v>772349861</v>
      </c>
      <c r="D350" s="35"/>
      <c r="E350" s="36" t="s">
        <v>0</v>
      </c>
      <c r="F350" s="37"/>
    </row>
    <row r="351" spans="3:6" ht="29.25" customHeight="1" thickBot="1" x14ac:dyDescent="0.45">
      <c r="C351" s="5" t="s">
        <v>17</v>
      </c>
      <c r="D351" s="6" t="s">
        <v>1</v>
      </c>
      <c r="E351" s="7" t="s">
        <v>45</v>
      </c>
      <c r="F351" s="8" t="s">
        <v>2</v>
      </c>
    </row>
    <row r="352" spans="3:6" ht="29.25" customHeight="1" x14ac:dyDescent="0.4">
      <c r="C352" s="11" t="s">
        <v>10</v>
      </c>
      <c r="D352" s="12"/>
      <c r="E352" s="13"/>
      <c r="F352" s="9" t="s">
        <v>3</v>
      </c>
    </row>
    <row r="353" spans="3:6" ht="29.25" customHeight="1" thickBot="1" x14ac:dyDescent="0.45">
      <c r="C353" s="14" t="s">
        <v>46</v>
      </c>
      <c r="D353" s="15"/>
      <c r="E353" s="15"/>
      <c r="F353" s="10" t="s">
        <v>14</v>
      </c>
    </row>
    <row r="354" spans="3:6" ht="29.25" customHeight="1" thickBot="1" x14ac:dyDescent="0.5">
      <c r="C354" s="38" t="s">
        <v>22</v>
      </c>
      <c r="D354" s="39"/>
      <c r="E354" s="27" t="s">
        <v>5</v>
      </c>
      <c r="F354" s="22"/>
    </row>
    <row r="355" spans="3:6" ht="29.25" customHeight="1" x14ac:dyDescent="0.45">
      <c r="C355" s="28">
        <v>2000</v>
      </c>
      <c r="D355" s="29"/>
      <c r="E355" s="27" t="s">
        <v>18</v>
      </c>
      <c r="F355" s="22"/>
    </row>
    <row r="356" spans="3:6" ht="29.25" customHeight="1" x14ac:dyDescent="0.45">
      <c r="C356" s="25">
        <v>1000</v>
      </c>
      <c r="D356" s="26"/>
      <c r="E356" s="27" t="s">
        <v>6</v>
      </c>
      <c r="F356" s="22"/>
    </row>
    <row r="357" spans="3:6" ht="29.25" customHeight="1" x14ac:dyDescent="0.45">
      <c r="C357" s="25">
        <v>1000</v>
      </c>
      <c r="D357" s="26"/>
      <c r="E357" s="27" t="s">
        <v>7</v>
      </c>
      <c r="F357" s="22"/>
    </row>
    <row r="358" spans="3:6" ht="29.25" customHeight="1" thickBot="1" x14ac:dyDescent="0.5">
      <c r="C358" s="25">
        <v>12</v>
      </c>
      <c r="D358" s="26"/>
      <c r="E358" s="27" t="s">
        <v>8</v>
      </c>
      <c r="F358" s="22"/>
    </row>
    <row r="359" spans="3:6" ht="29.25" customHeight="1" thickBot="1" x14ac:dyDescent="0.5">
      <c r="C359" s="28">
        <v>250000</v>
      </c>
      <c r="D359" s="29"/>
      <c r="E359" s="27" t="s">
        <v>12</v>
      </c>
      <c r="F359" s="22"/>
    </row>
    <row r="360" spans="3:6" ht="29.25" customHeight="1" thickBot="1" x14ac:dyDescent="0.5">
      <c r="C360" s="30">
        <f>C358*C357</f>
        <v>12000</v>
      </c>
      <c r="D360" s="31"/>
      <c r="E360" s="32" t="s">
        <v>13</v>
      </c>
      <c r="F360" s="33"/>
    </row>
    <row r="361" spans="3:6" ht="29.25" customHeight="1" thickBot="1" x14ac:dyDescent="0.5">
      <c r="C361" s="19">
        <f>C359-C360</f>
        <v>238000</v>
      </c>
      <c r="D361" s="20"/>
      <c r="E361" s="21" t="s">
        <v>11</v>
      </c>
      <c r="F361" s="22"/>
    </row>
    <row r="362" spans="3:6" ht="29.25" customHeight="1" thickBot="1" x14ac:dyDescent="0.5">
      <c r="C362" s="23" t="s">
        <v>20</v>
      </c>
      <c r="D362" s="24"/>
      <c r="E362" s="21" t="s">
        <v>19</v>
      </c>
      <c r="F362" s="22"/>
    </row>
    <row r="363" spans="3:6" ht="29.25" customHeight="1" thickBot="1" x14ac:dyDescent="0.4">
      <c r="C363" s="16"/>
      <c r="D363" s="17"/>
      <c r="E363" s="17"/>
      <c r="F363" s="18"/>
    </row>
    <row r="364" spans="3:6" ht="29.25" customHeight="1" thickBot="1" x14ac:dyDescent="0.4">
      <c r="C364" s="40" t="s">
        <v>9</v>
      </c>
      <c r="D364" s="41"/>
      <c r="E364" s="41"/>
      <c r="F364" s="42"/>
    </row>
    <row r="365" spans="3:6" ht="29.25" customHeight="1" thickBot="1" x14ac:dyDescent="0.4">
      <c r="C365" s="34">
        <v>772349861</v>
      </c>
      <c r="D365" s="35"/>
      <c r="E365" s="36" t="s">
        <v>0</v>
      </c>
      <c r="F365" s="37"/>
    </row>
    <row r="366" spans="3:6" ht="29.25" customHeight="1" thickBot="1" x14ac:dyDescent="0.45">
      <c r="C366" s="5" t="s">
        <v>17</v>
      </c>
      <c r="D366" s="6" t="s">
        <v>1</v>
      </c>
      <c r="E366" s="7" t="s">
        <v>45</v>
      </c>
      <c r="F366" s="8" t="s">
        <v>2</v>
      </c>
    </row>
    <row r="367" spans="3:6" ht="29.25" customHeight="1" x14ac:dyDescent="0.4">
      <c r="C367" s="11" t="s">
        <v>10</v>
      </c>
      <c r="D367" s="12"/>
      <c r="E367" s="13"/>
      <c r="F367" s="9" t="s">
        <v>3</v>
      </c>
    </row>
    <row r="368" spans="3:6" ht="29.25" customHeight="1" thickBot="1" x14ac:dyDescent="0.45">
      <c r="C368" s="14" t="s">
        <v>46</v>
      </c>
      <c r="D368" s="15"/>
      <c r="E368" s="15"/>
      <c r="F368" s="10" t="s">
        <v>14</v>
      </c>
    </row>
    <row r="369" spans="3:6" ht="29.25" customHeight="1" thickBot="1" x14ac:dyDescent="0.5">
      <c r="C369" s="38" t="s">
        <v>22</v>
      </c>
      <c r="D369" s="39"/>
      <c r="E369" s="27" t="s">
        <v>5</v>
      </c>
      <c r="F369" s="22"/>
    </row>
    <row r="370" spans="3:6" ht="29.25" customHeight="1" x14ac:dyDescent="0.45">
      <c r="C370" s="28">
        <v>2000</v>
      </c>
      <c r="D370" s="29"/>
      <c r="E370" s="27" t="s">
        <v>18</v>
      </c>
      <c r="F370" s="22"/>
    </row>
    <row r="371" spans="3:6" ht="29.25" customHeight="1" x14ac:dyDescent="0.45">
      <c r="C371" s="25">
        <v>1000</v>
      </c>
      <c r="D371" s="26"/>
      <c r="E371" s="27" t="s">
        <v>6</v>
      </c>
      <c r="F371" s="22"/>
    </row>
    <row r="372" spans="3:6" ht="29.25" customHeight="1" x14ac:dyDescent="0.45">
      <c r="C372" s="25">
        <v>1000</v>
      </c>
      <c r="D372" s="26"/>
      <c r="E372" s="27" t="s">
        <v>7</v>
      </c>
      <c r="F372" s="22"/>
    </row>
    <row r="373" spans="3:6" ht="29.25" customHeight="1" thickBot="1" x14ac:dyDescent="0.5">
      <c r="C373" s="25">
        <v>12</v>
      </c>
      <c r="D373" s="26"/>
      <c r="E373" s="27" t="s">
        <v>8</v>
      </c>
      <c r="F373" s="22"/>
    </row>
    <row r="374" spans="3:6" ht="29.25" customHeight="1" thickBot="1" x14ac:dyDescent="0.5">
      <c r="C374" s="28">
        <v>250000</v>
      </c>
      <c r="D374" s="29"/>
      <c r="E374" s="27" t="s">
        <v>12</v>
      </c>
      <c r="F374" s="22"/>
    </row>
    <row r="375" spans="3:6" ht="29.25" customHeight="1" thickBot="1" x14ac:dyDescent="0.5">
      <c r="C375" s="30">
        <f>C373*C372</f>
        <v>12000</v>
      </c>
      <c r="D375" s="31"/>
      <c r="E375" s="32" t="s">
        <v>13</v>
      </c>
      <c r="F375" s="33"/>
    </row>
    <row r="376" spans="3:6" ht="29.25" customHeight="1" thickBot="1" x14ac:dyDescent="0.5">
      <c r="C376" s="19">
        <f>C374-C375</f>
        <v>238000</v>
      </c>
      <c r="D376" s="20"/>
      <c r="E376" s="21" t="s">
        <v>11</v>
      </c>
      <c r="F376" s="22"/>
    </row>
    <row r="377" spans="3:6" ht="29.25" customHeight="1" thickBot="1" x14ac:dyDescent="0.5">
      <c r="C377" s="23" t="s">
        <v>20</v>
      </c>
      <c r="D377" s="24"/>
      <c r="E377" s="21" t="s">
        <v>19</v>
      </c>
      <c r="F377" s="22"/>
    </row>
    <row r="378" spans="3:6" ht="29.25" customHeight="1" thickBot="1" x14ac:dyDescent="0.4">
      <c r="C378" s="40" t="s">
        <v>9</v>
      </c>
      <c r="D378" s="41"/>
      <c r="E378" s="41"/>
      <c r="F378" s="42"/>
    </row>
    <row r="379" spans="3:6" ht="29.25" customHeight="1" thickBot="1" x14ac:dyDescent="0.4">
      <c r="C379" s="34">
        <v>772349861</v>
      </c>
      <c r="D379" s="35"/>
      <c r="E379" s="36" t="s">
        <v>0</v>
      </c>
      <c r="F379" s="37"/>
    </row>
    <row r="380" spans="3:6" ht="29.25" customHeight="1" thickBot="1" x14ac:dyDescent="0.45">
      <c r="C380" s="5" t="s">
        <v>17</v>
      </c>
      <c r="D380" s="6" t="s">
        <v>1</v>
      </c>
      <c r="E380" s="7" t="s">
        <v>47</v>
      </c>
      <c r="F380" s="8" t="s">
        <v>2</v>
      </c>
    </row>
    <row r="381" spans="3:6" ht="29.25" customHeight="1" x14ac:dyDescent="0.4">
      <c r="C381" s="11" t="s">
        <v>10</v>
      </c>
      <c r="D381" s="12"/>
      <c r="E381" s="13"/>
      <c r="F381" s="9" t="s">
        <v>3</v>
      </c>
    </row>
    <row r="382" spans="3:6" ht="29.25" customHeight="1" thickBot="1" x14ac:dyDescent="0.45">
      <c r="C382" s="14" t="s">
        <v>48</v>
      </c>
      <c r="D382" s="15"/>
      <c r="E382" s="15"/>
      <c r="F382" s="10" t="s">
        <v>14</v>
      </c>
    </row>
    <row r="383" spans="3:6" ht="29.25" customHeight="1" thickBot="1" x14ac:dyDescent="0.5">
      <c r="C383" s="38" t="s">
        <v>22</v>
      </c>
      <c r="D383" s="39"/>
      <c r="E383" s="27" t="s">
        <v>5</v>
      </c>
      <c r="F383" s="22"/>
    </row>
    <row r="384" spans="3:6" ht="29.25" customHeight="1" x14ac:dyDescent="0.45">
      <c r="C384" s="28">
        <v>2000</v>
      </c>
      <c r="D384" s="29"/>
      <c r="E384" s="27" t="s">
        <v>18</v>
      </c>
      <c r="F384" s="22"/>
    </row>
    <row r="385" spans="3:6" ht="29.25" customHeight="1" x14ac:dyDescent="0.45">
      <c r="C385" s="25">
        <v>1000</v>
      </c>
      <c r="D385" s="26"/>
      <c r="E385" s="27" t="s">
        <v>6</v>
      </c>
      <c r="F385" s="22"/>
    </row>
    <row r="386" spans="3:6" ht="29.25" customHeight="1" x14ac:dyDescent="0.45">
      <c r="C386" s="25">
        <v>1000</v>
      </c>
      <c r="D386" s="26"/>
      <c r="E386" s="27" t="s">
        <v>7</v>
      </c>
      <c r="F386" s="22"/>
    </row>
    <row r="387" spans="3:6" ht="29.25" customHeight="1" thickBot="1" x14ac:dyDescent="0.5">
      <c r="C387" s="25">
        <v>12</v>
      </c>
      <c r="D387" s="26"/>
      <c r="E387" s="27" t="s">
        <v>8</v>
      </c>
      <c r="F387" s="22"/>
    </row>
    <row r="388" spans="3:6" ht="29.25" customHeight="1" thickBot="1" x14ac:dyDescent="0.5">
      <c r="C388" s="28">
        <v>362780</v>
      </c>
      <c r="D388" s="29"/>
      <c r="E388" s="27" t="s">
        <v>12</v>
      </c>
      <c r="F388" s="22"/>
    </row>
    <row r="389" spans="3:6" ht="29.25" customHeight="1" thickBot="1" x14ac:dyDescent="0.5">
      <c r="C389" s="30">
        <f>C387*C386</f>
        <v>12000</v>
      </c>
      <c r="D389" s="31"/>
      <c r="E389" s="32" t="s">
        <v>13</v>
      </c>
      <c r="F389" s="33"/>
    </row>
    <row r="390" spans="3:6" ht="29.25" customHeight="1" thickBot="1" x14ac:dyDescent="0.5">
      <c r="C390" s="19">
        <f>C388-C389</f>
        <v>350780</v>
      </c>
      <c r="D390" s="20"/>
      <c r="E390" s="21" t="s">
        <v>11</v>
      </c>
      <c r="F390" s="22"/>
    </row>
    <row r="391" spans="3:6" ht="29.25" customHeight="1" thickBot="1" x14ac:dyDescent="0.5">
      <c r="C391" s="23" t="s">
        <v>20</v>
      </c>
      <c r="D391" s="24"/>
      <c r="E391" s="21" t="s">
        <v>19</v>
      </c>
      <c r="F391" s="22"/>
    </row>
    <row r="392" spans="3:6" ht="29.25" customHeight="1" thickBot="1" x14ac:dyDescent="0.4">
      <c r="C392" s="16"/>
      <c r="D392" s="17"/>
      <c r="E392" s="17"/>
      <c r="F392" s="18"/>
    </row>
    <row r="393" spans="3:6" ht="29.25" customHeight="1" thickBot="1" x14ac:dyDescent="0.4">
      <c r="C393" s="40" t="s">
        <v>9</v>
      </c>
      <c r="D393" s="41"/>
      <c r="E393" s="41"/>
      <c r="F393" s="42"/>
    </row>
    <row r="394" spans="3:6" ht="29.25" customHeight="1" thickBot="1" x14ac:dyDescent="0.4">
      <c r="C394" s="34">
        <v>772349861</v>
      </c>
      <c r="D394" s="35"/>
      <c r="E394" s="36" t="s">
        <v>0</v>
      </c>
      <c r="F394" s="37"/>
    </row>
    <row r="395" spans="3:6" ht="29.25" customHeight="1" thickBot="1" x14ac:dyDescent="0.45">
      <c r="C395" s="5" t="s">
        <v>17</v>
      </c>
      <c r="D395" s="6" t="s">
        <v>1</v>
      </c>
      <c r="E395" s="7" t="s">
        <v>47</v>
      </c>
      <c r="F395" s="8" t="s">
        <v>2</v>
      </c>
    </row>
    <row r="396" spans="3:6" ht="29.25" customHeight="1" x14ac:dyDescent="0.4">
      <c r="C396" s="11" t="s">
        <v>10</v>
      </c>
      <c r="D396" s="12"/>
      <c r="E396" s="13"/>
      <c r="F396" s="9" t="s">
        <v>3</v>
      </c>
    </row>
    <row r="397" spans="3:6" ht="29.25" customHeight="1" thickBot="1" x14ac:dyDescent="0.45">
      <c r="C397" s="14" t="s">
        <v>48</v>
      </c>
      <c r="D397" s="15"/>
      <c r="E397" s="15"/>
      <c r="F397" s="10" t="s">
        <v>14</v>
      </c>
    </row>
    <row r="398" spans="3:6" ht="29.25" customHeight="1" thickBot="1" x14ac:dyDescent="0.5">
      <c r="C398" s="38" t="s">
        <v>22</v>
      </c>
      <c r="D398" s="39"/>
      <c r="E398" s="27" t="s">
        <v>5</v>
      </c>
      <c r="F398" s="22"/>
    </row>
    <row r="399" spans="3:6" ht="29.25" customHeight="1" x14ac:dyDescent="0.45">
      <c r="C399" s="28">
        <v>2000</v>
      </c>
      <c r="D399" s="29"/>
      <c r="E399" s="27" t="s">
        <v>18</v>
      </c>
      <c r="F399" s="22"/>
    </row>
    <row r="400" spans="3:6" ht="29.25" customHeight="1" x14ac:dyDescent="0.45">
      <c r="C400" s="25">
        <v>1000</v>
      </c>
      <c r="D400" s="26"/>
      <c r="E400" s="27" t="s">
        <v>6</v>
      </c>
      <c r="F400" s="22"/>
    </row>
    <row r="401" spans="3:6" ht="29.25" customHeight="1" x14ac:dyDescent="0.45">
      <c r="C401" s="25">
        <v>1000</v>
      </c>
      <c r="D401" s="26"/>
      <c r="E401" s="27" t="s">
        <v>7</v>
      </c>
      <c r="F401" s="22"/>
    </row>
    <row r="402" spans="3:6" ht="29.25" customHeight="1" thickBot="1" x14ac:dyDescent="0.5">
      <c r="C402" s="25">
        <v>12</v>
      </c>
      <c r="D402" s="26"/>
      <c r="E402" s="27" t="s">
        <v>8</v>
      </c>
      <c r="F402" s="22"/>
    </row>
    <row r="403" spans="3:6" ht="29.25" customHeight="1" thickBot="1" x14ac:dyDescent="0.5">
      <c r="C403" s="28">
        <v>362780</v>
      </c>
      <c r="D403" s="29"/>
      <c r="E403" s="27" t="s">
        <v>12</v>
      </c>
      <c r="F403" s="22"/>
    </row>
    <row r="404" spans="3:6" ht="29.25" customHeight="1" thickBot="1" x14ac:dyDescent="0.5">
      <c r="C404" s="30">
        <f>C402*C401</f>
        <v>12000</v>
      </c>
      <c r="D404" s="31"/>
      <c r="E404" s="32" t="s">
        <v>13</v>
      </c>
      <c r="F404" s="33"/>
    </row>
    <row r="405" spans="3:6" ht="29.25" customHeight="1" thickBot="1" x14ac:dyDescent="0.5">
      <c r="C405" s="19">
        <f>C403-C404</f>
        <v>350780</v>
      </c>
      <c r="D405" s="20"/>
      <c r="E405" s="21" t="s">
        <v>11</v>
      </c>
      <c r="F405" s="22"/>
    </row>
    <row r="406" spans="3:6" ht="29.25" customHeight="1" thickBot="1" x14ac:dyDescent="0.5">
      <c r="C406" s="23" t="s">
        <v>20</v>
      </c>
      <c r="D406" s="24"/>
      <c r="E406" s="21" t="s">
        <v>19</v>
      </c>
      <c r="F406" s="22"/>
    </row>
    <row r="407" spans="3:6" ht="29.25" customHeight="1" thickBot="1" x14ac:dyDescent="0.4">
      <c r="C407" s="40" t="s">
        <v>9</v>
      </c>
      <c r="D407" s="41"/>
      <c r="E407" s="41"/>
      <c r="F407" s="42"/>
    </row>
    <row r="408" spans="3:6" ht="29.25" customHeight="1" thickBot="1" x14ac:dyDescent="0.4">
      <c r="C408" s="34">
        <v>772349861</v>
      </c>
      <c r="D408" s="35"/>
      <c r="E408" s="36" t="s">
        <v>0</v>
      </c>
      <c r="F408" s="37"/>
    </row>
    <row r="409" spans="3:6" ht="29.25" customHeight="1" thickBot="1" x14ac:dyDescent="0.45">
      <c r="C409" s="5" t="s">
        <v>17</v>
      </c>
      <c r="D409" s="6" t="s">
        <v>1</v>
      </c>
      <c r="E409" s="7" t="s">
        <v>49</v>
      </c>
      <c r="F409" s="8" t="s">
        <v>2</v>
      </c>
    </row>
    <row r="410" spans="3:6" ht="29.25" customHeight="1" x14ac:dyDescent="0.4">
      <c r="C410" s="11" t="s">
        <v>10</v>
      </c>
      <c r="D410" s="12"/>
      <c r="E410" s="13"/>
      <c r="F410" s="9" t="s">
        <v>3</v>
      </c>
    </row>
    <row r="411" spans="3:6" ht="29.25" customHeight="1" thickBot="1" x14ac:dyDescent="0.45">
      <c r="C411" s="14" t="s">
        <v>50</v>
      </c>
      <c r="D411" s="15"/>
      <c r="E411" s="15"/>
      <c r="F411" s="10" t="s">
        <v>14</v>
      </c>
    </row>
    <row r="412" spans="3:6" ht="29.25" customHeight="1" thickBot="1" x14ac:dyDescent="0.5">
      <c r="C412" s="38" t="s">
        <v>22</v>
      </c>
      <c r="D412" s="39"/>
      <c r="E412" s="27" t="s">
        <v>5</v>
      </c>
      <c r="F412" s="22"/>
    </row>
    <row r="413" spans="3:6" ht="29.25" customHeight="1" x14ac:dyDescent="0.45">
      <c r="C413" s="28">
        <v>5000</v>
      </c>
      <c r="D413" s="29"/>
      <c r="E413" s="27" t="s">
        <v>18</v>
      </c>
      <c r="F413" s="22"/>
    </row>
    <row r="414" spans="3:6" ht="29.25" customHeight="1" x14ac:dyDescent="0.45">
      <c r="C414" s="25">
        <v>1250</v>
      </c>
      <c r="D414" s="26"/>
      <c r="E414" s="27" t="s">
        <v>6</v>
      </c>
      <c r="F414" s="22"/>
    </row>
    <row r="415" spans="3:6" ht="29.25" customHeight="1" x14ac:dyDescent="0.45">
      <c r="C415" s="25">
        <v>1250</v>
      </c>
      <c r="D415" s="26"/>
      <c r="E415" s="27" t="s">
        <v>7</v>
      </c>
      <c r="F415" s="22"/>
    </row>
    <row r="416" spans="3:6" ht="29.25" customHeight="1" thickBot="1" x14ac:dyDescent="0.5">
      <c r="C416" s="25">
        <v>12</v>
      </c>
      <c r="D416" s="26"/>
      <c r="E416" s="27" t="s">
        <v>8</v>
      </c>
      <c r="F416" s="22"/>
    </row>
    <row r="417" spans="3:6" ht="29.25" customHeight="1" thickBot="1" x14ac:dyDescent="0.5">
      <c r="C417" s="28">
        <v>1100000</v>
      </c>
      <c r="D417" s="29"/>
      <c r="E417" s="27" t="s">
        <v>12</v>
      </c>
      <c r="F417" s="22"/>
    </row>
    <row r="418" spans="3:6" ht="29.25" customHeight="1" thickBot="1" x14ac:dyDescent="0.5">
      <c r="C418" s="30">
        <f>C416*C415</f>
        <v>15000</v>
      </c>
      <c r="D418" s="31"/>
      <c r="E418" s="32" t="s">
        <v>13</v>
      </c>
      <c r="F418" s="33"/>
    </row>
    <row r="419" spans="3:6" ht="29.25" customHeight="1" thickBot="1" x14ac:dyDescent="0.5">
      <c r="C419" s="19">
        <f>C417-C418</f>
        <v>1085000</v>
      </c>
      <c r="D419" s="20"/>
      <c r="E419" s="21" t="s">
        <v>11</v>
      </c>
      <c r="F419" s="22"/>
    </row>
    <row r="420" spans="3:6" ht="29.25" customHeight="1" thickBot="1" x14ac:dyDescent="0.5">
      <c r="C420" s="23" t="s">
        <v>20</v>
      </c>
      <c r="D420" s="24"/>
      <c r="E420" s="21" t="s">
        <v>19</v>
      </c>
      <c r="F420" s="22"/>
    </row>
    <row r="421" spans="3:6" ht="29.25" customHeight="1" thickBot="1" x14ac:dyDescent="0.4">
      <c r="C421" s="16"/>
      <c r="D421" s="17"/>
      <c r="E421" s="17"/>
      <c r="F421" s="18"/>
    </row>
    <row r="422" spans="3:6" ht="29.25" customHeight="1" thickBot="1" x14ac:dyDescent="0.4">
      <c r="C422" s="40" t="s">
        <v>9</v>
      </c>
      <c r="D422" s="41"/>
      <c r="E422" s="41"/>
      <c r="F422" s="42"/>
    </row>
    <row r="423" spans="3:6" ht="29.25" customHeight="1" thickBot="1" x14ac:dyDescent="0.4">
      <c r="C423" s="34">
        <v>772349861</v>
      </c>
      <c r="D423" s="35"/>
      <c r="E423" s="36" t="s">
        <v>0</v>
      </c>
      <c r="F423" s="37"/>
    </row>
    <row r="424" spans="3:6" ht="29.25" customHeight="1" thickBot="1" x14ac:dyDescent="0.45">
      <c r="C424" s="5" t="s">
        <v>17</v>
      </c>
      <c r="D424" s="6" t="s">
        <v>1</v>
      </c>
      <c r="E424" s="7" t="s">
        <v>49</v>
      </c>
      <c r="F424" s="8" t="s">
        <v>2</v>
      </c>
    </row>
    <row r="425" spans="3:6" ht="29.25" customHeight="1" x14ac:dyDescent="0.4">
      <c r="C425" s="11" t="s">
        <v>10</v>
      </c>
      <c r="D425" s="12"/>
      <c r="E425" s="13"/>
      <c r="F425" s="9" t="s">
        <v>3</v>
      </c>
    </row>
    <row r="426" spans="3:6" ht="29.25" customHeight="1" thickBot="1" x14ac:dyDescent="0.45">
      <c r="C426" s="14" t="s">
        <v>50</v>
      </c>
      <c r="D426" s="15"/>
      <c r="E426" s="15"/>
      <c r="F426" s="10" t="s">
        <v>14</v>
      </c>
    </row>
    <row r="427" spans="3:6" ht="29.25" customHeight="1" thickBot="1" x14ac:dyDescent="0.5">
      <c r="C427" s="38" t="s">
        <v>22</v>
      </c>
      <c r="D427" s="39"/>
      <c r="E427" s="27" t="s">
        <v>5</v>
      </c>
      <c r="F427" s="22"/>
    </row>
    <row r="428" spans="3:6" ht="29.25" customHeight="1" x14ac:dyDescent="0.45">
      <c r="C428" s="28">
        <v>5000</v>
      </c>
      <c r="D428" s="29"/>
      <c r="E428" s="27" t="s">
        <v>18</v>
      </c>
      <c r="F428" s="22"/>
    </row>
    <row r="429" spans="3:6" ht="29.25" customHeight="1" x14ac:dyDescent="0.45">
      <c r="C429" s="25">
        <v>1250</v>
      </c>
      <c r="D429" s="26"/>
      <c r="E429" s="27" t="s">
        <v>6</v>
      </c>
      <c r="F429" s="22"/>
    </row>
    <row r="430" spans="3:6" ht="29.25" customHeight="1" x14ac:dyDescent="0.45">
      <c r="C430" s="25">
        <v>1250</v>
      </c>
      <c r="D430" s="26"/>
      <c r="E430" s="27" t="s">
        <v>7</v>
      </c>
      <c r="F430" s="22"/>
    </row>
    <row r="431" spans="3:6" ht="29.25" customHeight="1" thickBot="1" x14ac:dyDescent="0.5">
      <c r="C431" s="25">
        <v>12</v>
      </c>
      <c r="D431" s="26"/>
      <c r="E431" s="27" t="s">
        <v>8</v>
      </c>
      <c r="F431" s="22"/>
    </row>
    <row r="432" spans="3:6" ht="29.25" customHeight="1" thickBot="1" x14ac:dyDescent="0.5">
      <c r="C432" s="28">
        <v>1100000</v>
      </c>
      <c r="D432" s="29"/>
      <c r="E432" s="27" t="s">
        <v>12</v>
      </c>
      <c r="F432" s="22"/>
    </row>
    <row r="433" spans="3:6" ht="29.25" customHeight="1" thickBot="1" x14ac:dyDescent="0.5">
      <c r="C433" s="30">
        <f>C431*C430</f>
        <v>15000</v>
      </c>
      <c r="D433" s="31"/>
      <c r="E433" s="32" t="s">
        <v>13</v>
      </c>
      <c r="F433" s="33"/>
    </row>
    <row r="434" spans="3:6" ht="29.25" customHeight="1" thickBot="1" x14ac:dyDescent="0.5">
      <c r="C434" s="19">
        <f>C432-C433</f>
        <v>1085000</v>
      </c>
      <c r="D434" s="20"/>
      <c r="E434" s="21" t="s">
        <v>11</v>
      </c>
      <c r="F434" s="22"/>
    </row>
    <row r="435" spans="3:6" ht="29.25" customHeight="1" thickBot="1" x14ac:dyDescent="0.5">
      <c r="C435" s="23" t="s">
        <v>20</v>
      </c>
      <c r="D435" s="24"/>
      <c r="E435" s="21" t="s">
        <v>19</v>
      </c>
      <c r="F435" s="22"/>
    </row>
    <row r="436" spans="3:6" ht="29.25" customHeight="1" thickBot="1" x14ac:dyDescent="0.4">
      <c r="C436" s="40" t="s">
        <v>9</v>
      </c>
      <c r="D436" s="41"/>
      <c r="E436" s="41"/>
      <c r="F436" s="42"/>
    </row>
    <row r="437" spans="3:6" ht="29.25" customHeight="1" thickBot="1" x14ac:dyDescent="0.4">
      <c r="C437" s="34">
        <v>772349861</v>
      </c>
      <c r="D437" s="35"/>
      <c r="E437" s="36" t="s">
        <v>0</v>
      </c>
      <c r="F437" s="37"/>
    </row>
    <row r="438" spans="3:6" ht="29.25" customHeight="1" thickBot="1" x14ac:dyDescent="0.45">
      <c r="C438" s="5" t="s">
        <v>17</v>
      </c>
      <c r="D438" s="6" t="s">
        <v>1</v>
      </c>
      <c r="E438" s="7" t="s">
        <v>51</v>
      </c>
      <c r="F438" s="8" t="s">
        <v>2</v>
      </c>
    </row>
    <row r="439" spans="3:6" ht="29.25" customHeight="1" x14ac:dyDescent="0.4">
      <c r="C439" s="11" t="s">
        <v>10</v>
      </c>
      <c r="D439" s="12"/>
      <c r="E439" s="13"/>
      <c r="F439" s="9" t="s">
        <v>3</v>
      </c>
    </row>
    <row r="440" spans="3:6" ht="29.25" customHeight="1" thickBot="1" x14ac:dyDescent="0.45">
      <c r="C440" s="14" t="s">
        <v>52</v>
      </c>
      <c r="D440" s="15"/>
      <c r="E440" s="15"/>
      <c r="F440" s="10" t="s">
        <v>14</v>
      </c>
    </row>
    <row r="441" spans="3:6" ht="29.25" customHeight="1" thickBot="1" x14ac:dyDescent="0.5">
      <c r="C441" s="38" t="s">
        <v>22</v>
      </c>
      <c r="D441" s="39"/>
      <c r="E441" s="27" t="s">
        <v>5</v>
      </c>
      <c r="F441" s="22"/>
    </row>
    <row r="442" spans="3:6" ht="29.25" customHeight="1" x14ac:dyDescent="0.45">
      <c r="C442" s="28">
        <v>6000</v>
      </c>
      <c r="D442" s="29"/>
      <c r="E442" s="27" t="s">
        <v>18</v>
      </c>
      <c r="F442" s="22"/>
    </row>
    <row r="443" spans="3:6" ht="29.25" customHeight="1" x14ac:dyDescent="0.45">
      <c r="C443" s="25">
        <v>1500</v>
      </c>
      <c r="D443" s="26"/>
      <c r="E443" s="27" t="s">
        <v>6</v>
      </c>
      <c r="F443" s="22"/>
    </row>
    <row r="444" spans="3:6" ht="29.25" customHeight="1" x14ac:dyDescent="0.45">
      <c r="C444" s="25">
        <v>1500</v>
      </c>
      <c r="D444" s="26"/>
      <c r="E444" s="27" t="s">
        <v>7</v>
      </c>
      <c r="F444" s="22"/>
    </row>
    <row r="445" spans="3:6" ht="29.25" customHeight="1" thickBot="1" x14ac:dyDescent="0.5">
      <c r="C445" s="25">
        <v>12</v>
      </c>
      <c r="D445" s="26"/>
      <c r="E445" s="27" t="s">
        <v>8</v>
      </c>
      <c r="F445" s="22"/>
    </row>
    <row r="446" spans="3:6" ht="29.25" customHeight="1" thickBot="1" x14ac:dyDescent="0.5">
      <c r="C446" s="28">
        <v>600000</v>
      </c>
      <c r="D446" s="29"/>
      <c r="E446" s="27" t="s">
        <v>12</v>
      </c>
      <c r="F446" s="22"/>
    </row>
    <row r="447" spans="3:6" ht="29.25" customHeight="1" thickBot="1" x14ac:dyDescent="0.5">
      <c r="C447" s="30">
        <f>C445*C444</f>
        <v>18000</v>
      </c>
      <c r="D447" s="31"/>
      <c r="E447" s="32" t="s">
        <v>13</v>
      </c>
      <c r="F447" s="33"/>
    </row>
    <row r="448" spans="3:6" ht="29.25" customHeight="1" thickBot="1" x14ac:dyDescent="0.5">
      <c r="C448" s="19">
        <f>C446-C447</f>
        <v>582000</v>
      </c>
      <c r="D448" s="20"/>
      <c r="E448" s="21" t="s">
        <v>11</v>
      </c>
      <c r="F448" s="22"/>
    </row>
    <row r="449" spans="3:6" ht="29.25" customHeight="1" thickBot="1" x14ac:dyDescent="0.5">
      <c r="C449" s="23" t="s">
        <v>20</v>
      </c>
      <c r="D449" s="24"/>
      <c r="E449" s="21" t="s">
        <v>19</v>
      </c>
      <c r="F449" s="22"/>
    </row>
    <row r="450" spans="3:6" ht="29.25" customHeight="1" thickBot="1" x14ac:dyDescent="0.4">
      <c r="C450" s="16"/>
      <c r="D450" s="17"/>
      <c r="E450" s="17"/>
      <c r="F450" s="18"/>
    </row>
    <row r="451" spans="3:6" ht="29.25" customHeight="1" thickBot="1" x14ac:dyDescent="0.4">
      <c r="C451" s="40" t="s">
        <v>9</v>
      </c>
      <c r="D451" s="41"/>
      <c r="E451" s="41"/>
      <c r="F451" s="42"/>
    </row>
    <row r="452" spans="3:6" ht="29.25" customHeight="1" thickBot="1" x14ac:dyDescent="0.4">
      <c r="C452" s="34">
        <v>772349861</v>
      </c>
      <c r="D452" s="35"/>
      <c r="E452" s="36" t="s">
        <v>0</v>
      </c>
      <c r="F452" s="37"/>
    </row>
    <row r="453" spans="3:6" ht="29.25" customHeight="1" thickBot="1" x14ac:dyDescent="0.45">
      <c r="C453" s="5" t="s">
        <v>17</v>
      </c>
      <c r="D453" s="6" t="s">
        <v>1</v>
      </c>
      <c r="E453" s="7" t="s">
        <v>51</v>
      </c>
      <c r="F453" s="8" t="s">
        <v>2</v>
      </c>
    </row>
    <row r="454" spans="3:6" ht="29.25" customHeight="1" x14ac:dyDescent="0.4">
      <c r="C454" s="11" t="s">
        <v>10</v>
      </c>
      <c r="D454" s="12"/>
      <c r="E454" s="13"/>
      <c r="F454" s="9" t="s">
        <v>3</v>
      </c>
    </row>
    <row r="455" spans="3:6" ht="29.25" customHeight="1" thickBot="1" x14ac:dyDescent="0.45">
      <c r="C455" s="14" t="s">
        <v>52</v>
      </c>
      <c r="D455" s="15"/>
      <c r="E455" s="15"/>
      <c r="F455" s="10" t="s">
        <v>14</v>
      </c>
    </row>
    <row r="456" spans="3:6" ht="29.25" customHeight="1" thickBot="1" x14ac:dyDescent="0.5">
      <c r="C456" s="38" t="s">
        <v>22</v>
      </c>
      <c r="D456" s="39"/>
      <c r="E456" s="27" t="s">
        <v>5</v>
      </c>
      <c r="F456" s="22"/>
    </row>
    <row r="457" spans="3:6" ht="29.25" customHeight="1" x14ac:dyDescent="0.45">
      <c r="C457" s="28">
        <v>6000</v>
      </c>
      <c r="D457" s="29"/>
      <c r="E457" s="27" t="s">
        <v>18</v>
      </c>
      <c r="F457" s="22"/>
    </row>
    <row r="458" spans="3:6" ht="29.25" customHeight="1" x14ac:dyDescent="0.45">
      <c r="C458" s="25">
        <v>1500</v>
      </c>
      <c r="D458" s="26"/>
      <c r="E458" s="27" t="s">
        <v>6</v>
      </c>
      <c r="F458" s="22"/>
    </row>
    <row r="459" spans="3:6" ht="29.25" customHeight="1" x14ac:dyDescent="0.45">
      <c r="C459" s="25">
        <v>1500</v>
      </c>
      <c r="D459" s="26"/>
      <c r="E459" s="27" t="s">
        <v>7</v>
      </c>
      <c r="F459" s="22"/>
    </row>
    <row r="460" spans="3:6" ht="29.25" customHeight="1" thickBot="1" x14ac:dyDescent="0.5">
      <c r="C460" s="25">
        <v>12</v>
      </c>
      <c r="D460" s="26"/>
      <c r="E460" s="27" t="s">
        <v>8</v>
      </c>
      <c r="F460" s="22"/>
    </row>
    <row r="461" spans="3:6" ht="29.25" customHeight="1" thickBot="1" x14ac:dyDescent="0.5">
      <c r="C461" s="28">
        <v>600000</v>
      </c>
      <c r="D461" s="29"/>
      <c r="E461" s="27" t="s">
        <v>12</v>
      </c>
      <c r="F461" s="22"/>
    </row>
    <row r="462" spans="3:6" ht="29.25" customHeight="1" thickBot="1" x14ac:dyDescent="0.5">
      <c r="C462" s="30">
        <f>C460*C459</f>
        <v>18000</v>
      </c>
      <c r="D462" s="31"/>
      <c r="E462" s="32" t="s">
        <v>13</v>
      </c>
      <c r="F462" s="33"/>
    </row>
    <row r="463" spans="3:6" ht="29.25" customHeight="1" thickBot="1" x14ac:dyDescent="0.5">
      <c r="C463" s="19">
        <f>C461-C462</f>
        <v>582000</v>
      </c>
      <c r="D463" s="20"/>
      <c r="E463" s="21" t="s">
        <v>11</v>
      </c>
      <c r="F463" s="22"/>
    </row>
    <row r="464" spans="3:6" ht="29.25" customHeight="1" thickBot="1" x14ac:dyDescent="0.5">
      <c r="C464" s="23" t="s">
        <v>20</v>
      </c>
      <c r="D464" s="24"/>
      <c r="E464" s="21" t="s">
        <v>19</v>
      </c>
      <c r="F464" s="22"/>
    </row>
    <row r="465" spans="3:6" ht="29.25" customHeight="1" thickBot="1" x14ac:dyDescent="0.4">
      <c r="C465" s="40" t="s">
        <v>9</v>
      </c>
      <c r="D465" s="41"/>
      <c r="E465" s="41"/>
      <c r="F465" s="42"/>
    </row>
    <row r="466" spans="3:6" ht="29.25" customHeight="1" thickBot="1" x14ac:dyDescent="0.4">
      <c r="C466" s="34">
        <v>772349861</v>
      </c>
      <c r="D466" s="35"/>
      <c r="E466" s="36" t="s">
        <v>0</v>
      </c>
      <c r="F466" s="37"/>
    </row>
    <row r="467" spans="3:6" ht="29.25" customHeight="1" thickBot="1" x14ac:dyDescent="0.45">
      <c r="C467" s="5" t="s">
        <v>17</v>
      </c>
      <c r="D467" s="6" t="s">
        <v>1</v>
      </c>
      <c r="E467" s="7" t="s">
        <v>53</v>
      </c>
      <c r="F467" s="8" t="s">
        <v>2</v>
      </c>
    </row>
    <row r="468" spans="3:6" ht="29.25" customHeight="1" x14ac:dyDescent="0.4">
      <c r="C468" s="11" t="s">
        <v>10</v>
      </c>
      <c r="D468" s="12"/>
      <c r="E468" s="13"/>
      <c r="F468" s="9" t="s">
        <v>3</v>
      </c>
    </row>
    <row r="469" spans="3:6" ht="29.25" customHeight="1" thickBot="1" x14ac:dyDescent="0.45">
      <c r="C469" s="14" t="s">
        <v>54</v>
      </c>
      <c r="D469" s="15"/>
      <c r="E469" s="15"/>
      <c r="F469" s="10" t="s">
        <v>14</v>
      </c>
    </row>
    <row r="470" spans="3:6" ht="29.25" customHeight="1" thickBot="1" x14ac:dyDescent="0.5">
      <c r="C470" s="38" t="s">
        <v>22</v>
      </c>
      <c r="D470" s="39"/>
      <c r="E470" s="27" t="s">
        <v>5</v>
      </c>
      <c r="F470" s="22"/>
    </row>
    <row r="471" spans="3:6" ht="29.25" customHeight="1" x14ac:dyDescent="0.45">
      <c r="C471" s="28">
        <v>6000</v>
      </c>
      <c r="D471" s="29"/>
      <c r="E471" s="27" t="s">
        <v>18</v>
      </c>
      <c r="F471" s="22"/>
    </row>
    <row r="472" spans="3:6" ht="29.25" customHeight="1" x14ac:dyDescent="0.45">
      <c r="C472" s="25">
        <v>1500</v>
      </c>
      <c r="D472" s="26"/>
      <c r="E472" s="27" t="s">
        <v>6</v>
      </c>
      <c r="F472" s="22"/>
    </row>
    <row r="473" spans="3:6" ht="29.25" customHeight="1" x14ac:dyDescent="0.45">
      <c r="C473" s="25">
        <v>1500</v>
      </c>
      <c r="D473" s="26"/>
      <c r="E473" s="27" t="s">
        <v>7</v>
      </c>
      <c r="F473" s="22"/>
    </row>
    <row r="474" spans="3:6" ht="29.25" customHeight="1" thickBot="1" x14ac:dyDescent="0.5">
      <c r="C474" s="25">
        <v>12</v>
      </c>
      <c r="D474" s="26"/>
      <c r="E474" s="27" t="s">
        <v>8</v>
      </c>
      <c r="F474" s="22"/>
    </row>
    <row r="475" spans="3:6" ht="29.25" customHeight="1" thickBot="1" x14ac:dyDescent="0.5">
      <c r="C475" s="28">
        <v>500000</v>
      </c>
      <c r="D475" s="29"/>
      <c r="E475" s="27" t="s">
        <v>12</v>
      </c>
      <c r="F475" s="22"/>
    </row>
    <row r="476" spans="3:6" ht="29.25" customHeight="1" thickBot="1" x14ac:dyDescent="0.5">
      <c r="C476" s="30">
        <f>C474*C473</f>
        <v>18000</v>
      </c>
      <c r="D476" s="31"/>
      <c r="E476" s="32" t="s">
        <v>13</v>
      </c>
      <c r="F476" s="33"/>
    </row>
    <row r="477" spans="3:6" ht="29.25" customHeight="1" thickBot="1" x14ac:dyDescent="0.5">
      <c r="C477" s="19">
        <f>C475-C476</f>
        <v>482000</v>
      </c>
      <c r="D477" s="20"/>
      <c r="E477" s="21" t="s">
        <v>11</v>
      </c>
      <c r="F477" s="22"/>
    </row>
    <row r="478" spans="3:6" ht="29.25" customHeight="1" thickBot="1" x14ac:dyDescent="0.5">
      <c r="C478" s="23" t="s">
        <v>20</v>
      </c>
      <c r="D478" s="24"/>
      <c r="E478" s="21" t="s">
        <v>19</v>
      </c>
      <c r="F478" s="22"/>
    </row>
    <row r="479" spans="3:6" ht="29.25" customHeight="1" thickBot="1" x14ac:dyDescent="0.4">
      <c r="C479" s="16"/>
      <c r="D479" s="17"/>
      <c r="E479" s="17"/>
      <c r="F479" s="18"/>
    </row>
    <row r="480" spans="3:6" ht="29.25" customHeight="1" thickBot="1" x14ac:dyDescent="0.4">
      <c r="C480" s="40" t="s">
        <v>9</v>
      </c>
      <c r="D480" s="41"/>
      <c r="E480" s="41"/>
      <c r="F480" s="42"/>
    </row>
    <row r="481" spans="3:6" ht="29.25" customHeight="1" thickBot="1" x14ac:dyDescent="0.4">
      <c r="C481" s="34">
        <v>772349861</v>
      </c>
      <c r="D481" s="35"/>
      <c r="E481" s="36" t="s">
        <v>0</v>
      </c>
      <c r="F481" s="37"/>
    </row>
    <row r="482" spans="3:6" ht="29.25" customHeight="1" thickBot="1" x14ac:dyDescent="0.45">
      <c r="C482" s="5" t="s">
        <v>17</v>
      </c>
      <c r="D482" s="6" t="s">
        <v>1</v>
      </c>
      <c r="E482" s="7" t="s">
        <v>53</v>
      </c>
      <c r="F482" s="8" t="s">
        <v>2</v>
      </c>
    </row>
    <row r="483" spans="3:6" ht="29.25" customHeight="1" x14ac:dyDescent="0.4">
      <c r="C483" s="11" t="s">
        <v>10</v>
      </c>
      <c r="D483" s="12"/>
      <c r="E483" s="13"/>
      <c r="F483" s="9" t="s">
        <v>3</v>
      </c>
    </row>
    <row r="484" spans="3:6" ht="29.25" customHeight="1" thickBot="1" x14ac:dyDescent="0.45">
      <c r="C484" s="14" t="s">
        <v>54</v>
      </c>
      <c r="D484" s="15"/>
      <c r="E484" s="15"/>
      <c r="F484" s="10" t="s">
        <v>14</v>
      </c>
    </row>
    <row r="485" spans="3:6" ht="29.25" customHeight="1" thickBot="1" x14ac:dyDescent="0.5">
      <c r="C485" s="38" t="s">
        <v>22</v>
      </c>
      <c r="D485" s="39"/>
      <c r="E485" s="27" t="s">
        <v>5</v>
      </c>
      <c r="F485" s="22"/>
    </row>
    <row r="486" spans="3:6" ht="29.25" customHeight="1" x14ac:dyDescent="0.45">
      <c r="C486" s="28">
        <v>6000</v>
      </c>
      <c r="D486" s="29"/>
      <c r="E486" s="27" t="s">
        <v>18</v>
      </c>
      <c r="F486" s="22"/>
    </row>
    <row r="487" spans="3:6" ht="29.25" customHeight="1" x14ac:dyDescent="0.45">
      <c r="C487" s="25">
        <v>1500</v>
      </c>
      <c r="D487" s="26"/>
      <c r="E487" s="27" t="s">
        <v>6</v>
      </c>
      <c r="F487" s="22"/>
    </row>
    <row r="488" spans="3:6" ht="29.25" customHeight="1" x14ac:dyDescent="0.45">
      <c r="C488" s="25">
        <v>1500</v>
      </c>
      <c r="D488" s="26"/>
      <c r="E488" s="27" t="s">
        <v>7</v>
      </c>
      <c r="F488" s="22"/>
    </row>
    <row r="489" spans="3:6" ht="29.25" customHeight="1" thickBot="1" x14ac:dyDescent="0.5">
      <c r="C489" s="25">
        <v>12</v>
      </c>
      <c r="D489" s="26"/>
      <c r="E489" s="27" t="s">
        <v>8</v>
      </c>
      <c r="F489" s="22"/>
    </row>
    <row r="490" spans="3:6" ht="29.25" customHeight="1" thickBot="1" x14ac:dyDescent="0.5">
      <c r="C490" s="28">
        <v>500000</v>
      </c>
      <c r="D490" s="29"/>
      <c r="E490" s="27" t="s">
        <v>12</v>
      </c>
      <c r="F490" s="22"/>
    </row>
    <row r="491" spans="3:6" ht="29.25" customHeight="1" thickBot="1" x14ac:dyDescent="0.5">
      <c r="C491" s="30">
        <f>C489*C488</f>
        <v>18000</v>
      </c>
      <c r="D491" s="31"/>
      <c r="E491" s="32" t="s">
        <v>13</v>
      </c>
      <c r="F491" s="33"/>
    </row>
    <row r="492" spans="3:6" ht="29.25" customHeight="1" thickBot="1" x14ac:dyDescent="0.5">
      <c r="C492" s="19">
        <f>C490-C491</f>
        <v>482000</v>
      </c>
      <c r="D492" s="20"/>
      <c r="E492" s="21" t="s">
        <v>11</v>
      </c>
      <c r="F492" s="22"/>
    </row>
    <row r="493" spans="3:6" ht="29.25" customHeight="1" thickBot="1" x14ac:dyDescent="0.5">
      <c r="C493" s="23" t="s">
        <v>20</v>
      </c>
      <c r="D493" s="24"/>
      <c r="E493" s="21" t="s">
        <v>19</v>
      </c>
      <c r="F493" s="22"/>
    </row>
    <row r="494" spans="3:6" ht="29.25" customHeight="1" thickBot="1" x14ac:dyDescent="0.4">
      <c r="C494" s="40" t="s">
        <v>9</v>
      </c>
      <c r="D494" s="41"/>
      <c r="E494" s="41"/>
      <c r="F494" s="42"/>
    </row>
    <row r="495" spans="3:6" ht="29.25" customHeight="1" thickBot="1" x14ac:dyDescent="0.4">
      <c r="C495" s="34">
        <v>772349861</v>
      </c>
      <c r="D495" s="35"/>
      <c r="E495" s="36" t="s">
        <v>0</v>
      </c>
      <c r="F495" s="37"/>
    </row>
    <row r="496" spans="3:6" ht="29.25" customHeight="1" thickBot="1" x14ac:dyDescent="0.45">
      <c r="C496" s="5" t="s">
        <v>17</v>
      </c>
      <c r="D496" s="6" t="s">
        <v>1</v>
      </c>
      <c r="E496" s="7" t="s">
        <v>55</v>
      </c>
      <c r="F496" s="8" t="s">
        <v>2</v>
      </c>
    </row>
    <row r="497" spans="3:6" ht="29.25" customHeight="1" x14ac:dyDescent="0.4">
      <c r="C497" s="11" t="s">
        <v>10</v>
      </c>
      <c r="D497" s="12"/>
      <c r="E497" s="13"/>
      <c r="F497" s="9" t="s">
        <v>3</v>
      </c>
    </row>
    <row r="498" spans="3:6" ht="29.25" customHeight="1" thickBot="1" x14ac:dyDescent="0.45">
      <c r="C498" s="14" t="s">
        <v>56</v>
      </c>
      <c r="D498" s="15"/>
      <c r="E498" s="15"/>
      <c r="F498" s="10" t="s">
        <v>14</v>
      </c>
    </row>
    <row r="499" spans="3:6" ht="29.25" customHeight="1" thickBot="1" x14ac:dyDescent="0.5">
      <c r="C499" s="38" t="s">
        <v>22</v>
      </c>
      <c r="D499" s="39"/>
      <c r="E499" s="27" t="s">
        <v>5</v>
      </c>
      <c r="F499" s="22"/>
    </row>
    <row r="500" spans="3:6" ht="29.25" customHeight="1" x14ac:dyDescent="0.45">
      <c r="C500" s="28">
        <v>3000</v>
      </c>
      <c r="D500" s="29"/>
      <c r="E500" s="27" t="s">
        <v>18</v>
      </c>
      <c r="F500" s="22"/>
    </row>
    <row r="501" spans="3:6" ht="29.25" customHeight="1" x14ac:dyDescent="0.45">
      <c r="C501" s="25">
        <v>1500</v>
      </c>
      <c r="D501" s="26"/>
      <c r="E501" s="27" t="s">
        <v>6</v>
      </c>
      <c r="F501" s="22"/>
    </row>
    <row r="502" spans="3:6" ht="29.25" customHeight="1" x14ac:dyDescent="0.45">
      <c r="C502" s="25">
        <v>1500</v>
      </c>
      <c r="D502" s="26"/>
      <c r="E502" s="27" t="s">
        <v>7</v>
      </c>
      <c r="F502" s="22"/>
    </row>
    <row r="503" spans="3:6" ht="29.25" customHeight="1" thickBot="1" x14ac:dyDescent="0.5">
      <c r="C503" s="25">
        <v>12</v>
      </c>
      <c r="D503" s="26"/>
      <c r="E503" s="27" t="s">
        <v>8</v>
      </c>
      <c r="F503" s="22"/>
    </row>
    <row r="504" spans="3:6" ht="29.25" customHeight="1" thickBot="1" x14ac:dyDescent="0.5">
      <c r="C504" s="28">
        <v>250000</v>
      </c>
      <c r="D504" s="29"/>
      <c r="E504" s="27" t="s">
        <v>12</v>
      </c>
      <c r="F504" s="22"/>
    </row>
    <row r="505" spans="3:6" ht="29.25" customHeight="1" thickBot="1" x14ac:dyDescent="0.5">
      <c r="C505" s="30">
        <f>C503*C502</f>
        <v>18000</v>
      </c>
      <c r="D505" s="31"/>
      <c r="E505" s="32" t="s">
        <v>13</v>
      </c>
      <c r="F505" s="33"/>
    </row>
    <row r="506" spans="3:6" ht="29.25" customHeight="1" thickBot="1" x14ac:dyDescent="0.5">
      <c r="C506" s="19">
        <f>C504-C505</f>
        <v>232000</v>
      </c>
      <c r="D506" s="20"/>
      <c r="E506" s="21" t="s">
        <v>11</v>
      </c>
      <c r="F506" s="22"/>
    </row>
    <row r="507" spans="3:6" ht="29.25" customHeight="1" thickBot="1" x14ac:dyDescent="0.5">
      <c r="C507" s="23" t="s">
        <v>20</v>
      </c>
      <c r="D507" s="24"/>
      <c r="E507" s="21" t="s">
        <v>19</v>
      </c>
      <c r="F507" s="22"/>
    </row>
    <row r="508" spans="3:6" ht="29.25" customHeight="1" thickBot="1" x14ac:dyDescent="0.4">
      <c r="C508" s="16"/>
      <c r="D508" s="17"/>
      <c r="E508" s="17"/>
      <c r="F508" s="18"/>
    </row>
    <row r="509" spans="3:6" ht="29.25" customHeight="1" thickBot="1" x14ac:dyDescent="0.4">
      <c r="C509" s="40" t="s">
        <v>9</v>
      </c>
      <c r="D509" s="41"/>
      <c r="E509" s="41"/>
      <c r="F509" s="42"/>
    </row>
    <row r="510" spans="3:6" ht="29.25" customHeight="1" thickBot="1" x14ac:dyDescent="0.4">
      <c r="C510" s="34">
        <v>772349861</v>
      </c>
      <c r="D510" s="35"/>
      <c r="E510" s="36" t="s">
        <v>0</v>
      </c>
      <c r="F510" s="37"/>
    </row>
    <row r="511" spans="3:6" ht="29.25" customHeight="1" thickBot="1" x14ac:dyDescent="0.45">
      <c r="C511" s="5" t="s">
        <v>17</v>
      </c>
      <c r="D511" s="6" t="s">
        <v>1</v>
      </c>
      <c r="E511" s="7" t="s">
        <v>55</v>
      </c>
      <c r="F511" s="8" t="s">
        <v>2</v>
      </c>
    </row>
    <row r="512" spans="3:6" ht="29.25" customHeight="1" x14ac:dyDescent="0.4">
      <c r="C512" s="11" t="s">
        <v>10</v>
      </c>
      <c r="D512" s="12"/>
      <c r="E512" s="13"/>
      <c r="F512" s="9" t="s">
        <v>3</v>
      </c>
    </row>
    <row r="513" spans="3:6" ht="29.25" customHeight="1" thickBot="1" x14ac:dyDescent="0.45">
      <c r="C513" s="14" t="s">
        <v>56</v>
      </c>
      <c r="D513" s="15"/>
      <c r="E513" s="15"/>
      <c r="F513" s="10" t="s">
        <v>14</v>
      </c>
    </row>
    <row r="514" spans="3:6" ht="29.25" customHeight="1" thickBot="1" x14ac:dyDescent="0.5">
      <c r="C514" s="38" t="s">
        <v>22</v>
      </c>
      <c r="D514" s="39"/>
      <c r="E514" s="27" t="s">
        <v>5</v>
      </c>
      <c r="F514" s="22"/>
    </row>
    <row r="515" spans="3:6" ht="29.25" customHeight="1" x14ac:dyDescent="0.45">
      <c r="C515" s="28">
        <v>3000</v>
      </c>
      <c r="D515" s="29"/>
      <c r="E515" s="27" t="s">
        <v>18</v>
      </c>
      <c r="F515" s="22"/>
    </row>
    <row r="516" spans="3:6" ht="29.25" customHeight="1" x14ac:dyDescent="0.45">
      <c r="C516" s="25">
        <v>1500</v>
      </c>
      <c r="D516" s="26"/>
      <c r="E516" s="27" t="s">
        <v>6</v>
      </c>
      <c r="F516" s="22"/>
    </row>
    <row r="517" spans="3:6" ht="29.25" customHeight="1" x14ac:dyDescent="0.45">
      <c r="C517" s="25">
        <v>1500</v>
      </c>
      <c r="D517" s="26"/>
      <c r="E517" s="27" t="s">
        <v>7</v>
      </c>
      <c r="F517" s="22"/>
    </row>
    <row r="518" spans="3:6" ht="29.25" customHeight="1" thickBot="1" x14ac:dyDescent="0.5">
      <c r="C518" s="25">
        <v>12</v>
      </c>
      <c r="D518" s="26"/>
      <c r="E518" s="27" t="s">
        <v>8</v>
      </c>
      <c r="F518" s="22"/>
    </row>
    <row r="519" spans="3:6" ht="29.25" customHeight="1" thickBot="1" x14ac:dyDescent="0.5">
      <c r="C519" s="28">
        <v>250000</v>
      </c>
      <c r="D519" s="29"/>
      <c r="E519" s="27" t="s">
        <v>12</v>
      </c>
      <c r="F519" s="22"/>
    </row>
    <row r="520" spans="3:6" ht="29.25" customHeight="1" thickBot="1" x14ac:dyDescent="0.5">
      <c r="C520" s="30">
        <f>C518*C517</f>
        <v>18000</v>
      </c>
      <c r="D520" s="31"/>
      <c r="E520" s="32" t="s">
        <v>13</v>
      </c>
      <c r="F520" s="33"/>
    </row>
    <row r="521" spans="3:6" ht="29.25" customHeight="1" thickBot="1" x14ac:dyDescent="0.5">
      <c r="C521" s="19">
        <f>C519-C520</f>
        <v>232000</v>
      </c>
      <c r="D521" s="20"/>
      <c r="E521" s="21" t="s">
        <v>11</v>
      </c>
      <c r="F521" s="22"/>
    </row>
    <row r="522" spans="3:6" ht="29.25" customHeight="1" thickBot="1" x14ac:dyDescent="0.5">
      <c r="C522" s="23" t="s">
        <v>20</v>
      </c>
      <c r="D522" s="24"/>
      <c r="E522" s="21" t="s">
        <v>19</v>
      </c>
      <c r="F522" s="22"/>
    </row>
    <row r="523" spans="3:6" ht="29.25" customHeight="1" thickBot="1" x14ac:dyDescent="0.4">
      <c r="C523" s="40" t="s">
        <v>9</v>
      </c>
      <c r="D523" s="41"/>
      <c r="E523" s="41"/>
      <c r="F523" s="42"/>
    </row>
    <row r="524" spans="3:6" ht="29.25" customHeight="1" thickBot="1" x14ac:dyDescent="0.4">
      <c r="C524" s="34">
        <v>772349861</v>
      </c>
      <c r="D524" s="35"/>
      <c r="E524" s="36" t="s">
        <v>0</v>
      </c>
      <c r="F524" s="37"/>
    </row>
    <row r="525" spans="3:6" ht="29.25" customHeight="1" thickBot="1" x14ac:dyDescent="0.45">
      <c r="C525" s="5" t="s">
        <v>17</v>
      </c>
      <c r="D525" s="6" t="s">
        <v>1</v>
      </c>
      <c r="E525" s="7" t="s">
        <v>57</v>
      </c>
      <c r="F525" s="8" t="s">
        <v>2</v>
      </c>
    </row>
    <row r="526" spans="3:6" ht="29.25" customHeight="1" x14ac:dyDescent="0.4">
      <c r="C526" s="11" t="s">
        <v>10</v>
      </c>
      <c r="D526" s="12"/>
      <c r="E526" s="13"/>
      <c r="F526" s="9" t="s">
        <v>3</v>
      </c>
    </row>
    <row r="527" spans="3:6" ht="29.25" customHeight="1" thickBot="1" x14ac:dyDescent="0.45">
      <c r="C527" s="14" t="s">
        <v>58</v>
      </c>
      <c r="D527" s="15"/>
      <c r="E527" s="15"/>
      <c r="F527" s="10" t="s">
        <v>14</v>
      </c>
    </row>
    <row r="528" spans="3:6" ht="29.25" customHeight="1" thickBot="1" x14ac:dyDescent="0.5">
      <c r="C528" s="38" t="s">
        <v>22</v>
      </c>
      <c r="D528" s="39"/>
      <c r="E528" s="27" t="s">
        <v>5</v>
      </c>
      <c r="F528" s="22"/>
    </row>
    <row r="529" spans="3:6" ht="29.25" customHeight="1" x14ac:dyDescent="0.45">
      <c r="C529" s="28">
        <v>2500</v>
      </c>
      <c r="D529" s="29"/>
      <c r="E529" s="27" t="s">
        <v>18</v>
      </c>
      <c r="F529" s="22"/>
    </row>
    <row r="530" spans="3:6" ht="29.25" customHeight="1" x14ac:dyDescent="0.45">
      <c r="C530" s="25">
        <v>1250</v>
      </c>
      <c r="D530" s="26"/>
      <c r="E530" s="27" t="s">
        <v>6</v>
      </c>
      <c r="F530" s="22"/>
    </row>
    <row r="531" spans="3:6" ht="29.25" customHeight="1" x14ac:dyDescent="0.45">
      <c r="C531" s="25">
        <v>1250</v>
      </c>
      <c r="D531" s="26"/>
      <c r="E531" s="27" t="s">
        <v>7</v>
      </c>
      <c r="F531" s="22"/>
    </row>
    <row r="532" spans="3:6" ht="29.25" customHeight="1" thickBot="1" x14ac:dyDescent="0.5">
      <c r="C532" s="25">
        <v>12</v>
      </c>
      <c r="D532" s="26"/>
      <c r="E532" s="27" t="s">
        <v>8</v>
      </c>
      <c r="F532" s="22"/>
    </row>
    <row r="533" spans="3:6" ht="29.25" customHeight="1" thickBot="1" x14ac:dyDescent="0.5">
      <c r="C533" s="28">
        <v>290000</v>
      </c>
      <c r="D533" s="29"/>
      <c r="E533" s="27" t="s">
        <v>12</v>
      </c>
      <c r="F533" s="22"/>
    </row>
    <row r="534" spans="3:6" ht="29.25" customHeight="1" thickBot="1" x14ac:dyDescent="0.5">
      <c r="C534" s="30">
        <f>C532*C531</f>
        <v>15000</v>
      </c>
      <c r="D534" s="31"/>
      <c r="E534" s="32" t="s">
        <v>13</v>
      </c>
      <c r="F534" s="33"/>
    </row>
    <row r="535" spans="3:6" ht="29.25" customHeight="1" thickBot="1" x14ac:dyDescent="0.5">
      <c r="C535" s="19">
        <f>C533-C534</f>
        <v>275000</v>
      </c>
      <c r="D535" s="20"/>
      <c r="E535" s="21" t="s">
        <v>11</v>
      </c>
      <c r="F535" s="22"/>
    </row>
    <row r="536" spans="3:6" ht="29.25" customHeight="1" thickBot="1" x14ac:dyDescent="0.5">
      <c r="C536" s="23" t="s">
        <v>20</v>
      </c>
      <c r="D536" s="24"/>
      <c r="E536" s="21" t="s">
        <v>19</v>
      </c>
      <c r="F536" s="22"/>
    </row>
    <row r="537" spans="3:6" ht="29.25" customHeight="1" thickBot="1" x14ac:dyDescent="0.4">
      <c r="C537" s="16"/>
      <c r="D537" s="17"/>
      <c r="E537" s="17"/>
      <c r="F537" s="18"/>
    </row>
    <row r="538" spans="3:6" ht="29.25" customHeight="1" thickBot="1" x14ac:dyDescent="0.4">
      <c r="C538" s="40" t="s">
        <v>9</v>
      </c>
      <c r="D538" s="41"/>
      <c r="E538" s="41"/>
      <c r="F538" s="42"/>
    </row>
    <row r="539" spans="3:6" ht="29.25" customHeight="1" thickBot="1" x14ac:dyDescent="0.4">
      <c r="C539" s="34">
        <v>772349861</v>
      </c>
      <c r="D539" s="35"/>
      <c r="E539" s="36" t="s">
        <v>0</v>
      </c>
      <c r="F539" s="37"/>
    </row>
    <row r="540" spans="3:6" ht="29.25" customHeight="1" thickBot="1" x14ac:dyDescent="0.45">
      <c r="C540" s="5" t="s">
        <v>17</v>
      </c>
      <c r="D540" s="6" t="s">
        <v>1</v>
      </c>
      <c r="E540" s="7" t="s">
        <v>57</v>
      </c>
      <c r="F540" s="8" t="s">
        <v>2</v>
      </c>
    </row>
    <row r="541" spans="3:6" ht="29.25" customHeight="1" x14ac:dyDescent="0.4">
      <c r="C541" s="11" t="s">
        <v>10</v>
      </c>
      <c r="D541" s="12"/>
      <c r="E541" s="13"/>
      <c r="F541" s="9" t="s">
        <v>3</v>
      </c>
    </row>
    <row r="542" spans="3:6" ht="29.25" customHeight="1" thickBot="1" x14ac:dyDescent="0.45">
      <c r="C542" s="14" t="s">
        <v>58</v>
      </c>
      <c r="D542" s="15"/>
      <c r="E542" s="15"/>
      <c r="F542" s="10" t="s">
        <v>14</v>
      </c>
    </row>
    <row r="543" spans="3:6" ht="29.25" customHeight="1" thickBot="1" x14ac:dyDescent="0.5">
      <c r="C543" s="38" t="s">
        <v>22</v>
      </c>
      <c r="D543" s="39"/>
      <c r="E543" s="27" t="s">
        <v>5</v>
      </c>
      <c r="F543" s="22"/>
    </row>
    <row r="544" spans="3:6" ht="29.25" customHeight="1" x14ac:dyDescent="0.45">
      <c r="C544" s="28">
        <v>2500</v>
      </c>
      <c r="D544" s="29"/>
      <c r="E544" s="27" t="s">
        <v>18</v>
      </c>
      <c r="F544" s="22"/>
    </row>
    <row r="545" spans="3:6" ht="29.25" customHeight="1" x14ac:dyDescent="0.45">
      <c r="C545" s="25">
        <v>1250</v>
      </c>
      <c r="D545" s="26"/>
      <c r="E545" s="27" t="s">
        <v>6</v>
      </c>
      <c r="F545" s="22"/>
    </row>
    <row r="546" spans="3:6" ht="29.25" customHeight="1" x14ac:dyDescent="0.45">
      <c r="C546" s="25">
        <v>1250</v>
      </c>
      <c r="D546" s="26"/>
      <c r="E546" s="27" t="s">
        <v>7</v>
      </c>
      <c r="F546" s="22"/>
    </row>
    <row r="547" spans="3:6" ht="29.25" customHeight="1" thickBot="1" x14ac:dyDescent="0.5">
      <c r="C547" s="25">
        <v>12</v>
      </c>
      <c r="D547" s="26"/>
      <c r="E547" s="27" t="s">
        <v>8</v>
      </c>
      <c r="F547" s="22"/>
    </row>
    <row r="548" spans="3:6" ht="29.25" customHeight="1" thickBot="1" x14ac:dyDescent="0.5">
      <c r="C548" s="28">
        <v>290000</v>
      </c>
      <c r="D548" s="29"/>
      <c r="E548" s="27" t="s">
        <v>12</v>
      </c>
      <c r="F548" s="22"/>
    </row>
    <row r="549" spans="3:6" ht="29.25" customHeight="1" thickBot="1" x14ac:dyDescent="0.5">
      <c r="C549" s="30">
        <f>C547*C546</f>
        <v>15000</v>
      </c>
      <c r="D549" s="31"/>
      <c r="E549" s="32" t="s">
        <v>13</v>
      </c>
      <c r="F549" s="33"/>
    </row>
    <row r="550" spans="3:6" ht="29.25" customHeight="1" thickBot="1" x14ac:dyDescent="0.5">
      <c r="C550" s="19">
        <f>C548-C549</f>
        <v>275000</v>
      </c>
      <c r="D550" s="20"/>
      <c r="E550" s="21" t="s">
        <v>11</v>
      </c>
      <c r="F550" s="22"/>
    </row>
    <row r="551" spans="3:6" ht="29.25" customHeight="1" thickBot="1" x14ac:dyDescent="0.5">
      <c r="C551" s="23" t="s">
        <v>20</v>
      </c>
      <c r="D551" s="24"/>
      <c r="E551" s="21" t="s">
        <v>19</v>
      </c>
      <c r="F551" s="22"/>
    </row>
    <row r="552" spans="3:6" ht="29.25" customHeight="1" thickBot="1" x14ac:dyDescent="0.4">
      <c r="C552" s="40" t="s">
        <v>9</v>
      </c>
      <c r="D552" s="41"/>
      <c r="E552" s="41"/>
      <c r="F552" s="42"/>
    </row>
    <row r="553" spans="3:6" ht="29.25" customHeight="1" thickBot="1" x14ac:dyDescent="0.4">
      <c r="C553" s="34">
        <v>772349861</v>
      </c>
      <c r="D553" s="35"/>
      <c r="E553" s="36" t="s">
        <v>0</v>
      </c>
      <c r="F553" s="37"/>
    </row>
    <row r="554" spans="3:6" ht="29.25" customHeight="1" thickBot="1" x14ac:dyDescent="0.45">
      <c r="C554" s="5" t="s">
        <v>17</v>
      </c>
      <c r="D554" s="6" t="s">
        <v>1</v>
      </c>
      <c r="E554" s="7" t="s">
        <v>59</v>
      </c>
      <c r="F554" s="8" t="s">
        <v>2</v>
      </c>
    </row>
    <row r="555" spans="3:6" ht="29.25" customHeight="1" x14ac:dyDescent="0.4">
      <c r="C555" s="11" t="s">
        <v>10</v>
      </c>
      <c r="D555" s="12"/>
      <c r="E555" s="13"/>
      <c r="F555" s="9" t="s">
        <v>3</v>
      </c>
    </row>
    <row r="556" spans="3:6" ht="29.25" customHeight="1" thickBot="1" x14ac:dyDescent="0.45">
      <c r="C556" s="14" t="s">
        <v>60</v>
      </c>
      <c r="D556" s="15"/>
      <c r="E556" s="15"/>
      <c r="F556" s="10" t="s">
        <v>14</v>
      </c>
    </row>
    <row r="557" spans="3:6" ht="29.25" customHeight="1" thickBot="1" x14ac:dyDescent="0.5">
      <c r="C557" s="38" t="s">
        <v>22</v>
      </c>
      <c r="D557" s="39"/>
      <c r="E557" s="27" t="s">
        <v>5</v>
      </c>
      <c r="F557" s="22"/>
    </row>
    <row r="558" spans="3:6" ht="29.25" customHeight="1" x14ac:dyDescent="0.45">
      <c r="C558" s="28">
        <v>2500</v>
      </c>
      <c r="D558" s="29"/>
      <c r="E558" s="27" t="s">
        <v>18</v>
      </c>
      <c r="F558" s="22"/>
    </row>
    <row r="559" spans="3:6" ht="29.25" customHeight="1" x14ac:dyDescent="0.45">
      <c r="C559" s="25" t="s">
        <v>61</v>
      </c>
      <c r="D559" s="26"/>
      <c r="E559" s="27" t="s">
        <v>6</v>
      </c>
      <c r="F559" s="22"/>
    </row>
    <row r="560" spans="3:6" ht="29.25" customHeight="1" x14ac:dyDescent="0.45">
      <c r="C560" s="25" t="s">
        <v>61</v>
      </c>
      <c r="D560" s="26"/>
      <c r="E560" s="27" t="s">
        <v>7</v>
      </c>
      <c r="F560" s="22"/>
    </row>
    <row r="561" spans="3:6" ht="29.25" customHeight="1" thickBot="1" x14ac:dyDescent="0.5">
      <c r="C561" s="25">
        <v>0</v>
      </c>
      <c r="D561" s="26"/>
      <c r="E561" s="27" t="s">
        <v>8</v>
      </c>
      <c r="F561" s="22"/>
    </row>
    <row r="562" spans="3:6" ht="29.25" customHeight="1" thickBot="1" x14ac:dyDescent="0.5">
      <c r="C562" s="28">
        <v>0</v>
      </c>
      <c r="D562" s="29"/>
      <c r="E562" s="27" t="s">
        <v>12</v>
      </c>
      <c r="F562" s="22"/>
    </row>
    <row r="563" spans="3:6" ht="29.25" customHeight="1" thickBot="1" x14ac:dyDescent="0.5">
      <c r="C563" s="30" t="e">
        <f>C561*C560</f>
        <v>#VALUE!</v>
      </c>
      <c r="D563" s="31"/>
      <c r="E563" s="32" t="s">
        <v>13</v>
      </c>
      <c r="F563" s="33"/>
    </row>
    <row r="564" spans="3:6" ht="29.25" customHeight="1" thickBot="1" x14ac:dyDescent="0.5">
      <c r="C564" s="19" t="e">
        <f>C562-C563</f>
        <v>#VALUE!</v>
      </c>
      <c r="D564" s="20"/>
      <c r="E564" s="21" t="s">
        <v>11</v>
      </c>
      <c r="F564" s="22"/>
    </row>
    <row r="565" spans="3:6" ht="29.25" customHeight="1" thickBot="1" x14ac:dyDescent="0.5">
      <c r="C565" s="23" t="s">
        <v>20</v>
      </c>
      <c r="D565" s="24"/>
      <c r="E565" s="21" t="s">
        <v>19</v>
      </c>
      <c r="F565" s="22"/>
    </row>
    <row r="566" spans="3:6" ht="29.25" customHeight="1" thickBot="1" x14ac:dyDescent="0.4">
      <c r="C566" s="16"/>
      <c r="D566" s="17"/>
      <c r="E566" s="17"/>
      <c r="F566" s="18"/>
    </row>
    <row r="567" spans="3:6" ht="29.25" customHeight="1" thickBot="1" x14ac:dyDescent="0.4">
      <c r="C567" s="40" t="s">
        <v>9</v>
      </c>
      <c r="D567" s="41"/>
      <c r="E567" s="41"/>
      <c r="F567" s="42"/>
    </row>
    <row r="568" spans="3:6" ht="29.25" customHeight="1" thickBot="1" x14ac:dyDescent="0.4">
      <c r="C568" s="34">
        <v>772349861</v>
      </c>
      <c r="D568" s="35"/>
      <c r="E568" s="36" t="s">
        <v>0</v>
      </c>
      <c r="F568" s="37"/>
    </row>
    <row r="569" spans="3:6" ht="29.25" customHeight="1" thickBot="1" x14ac:dyDescent="0.45">
      <c r="C569" s="5" t="s">
        <v>17</v>
      </c>
      <c r="D569" s="6" t="s">
        <v>1</v>
      </c>
      <c r="E569" s="7" t="s">
        <v>59</v>
      </c>
      <c r="F569" s="8" t="s">
        <v>2</v>
      </c>
    </row>
    <row r="570" spans="3:6" ht="29.25" customHeight="1" x14ac:dyDescent="0.4">
      <c r="C570" s="11" t="s">
        <v>10</v>
      </c>
      <c r="D570" s="12"/>
      <c r="E570" s="13"/>
      <c r="F570" s="9" t="s">
        <v>3</v>
      </c>
    </row>
    <row r="571" spans="3:6" ht="29.25" customHeight="1" thickBot="1" x14ac:dyDescent="0.45">
      <c r="C571" s="14" t="s">
        <v>60</v>
      </c>
      <c r="D571" s="15"/>
      <c r="E571" s="15"/>
      <c r="F571" s="10" t="s">
        <v>14</v>
      </c>
    </row>
    <row r="572" spans="3:6" ht="29.25" customHeight="1" thickBot="1" x14ac:dyDescent="0.5">
      <c r="C572" s="38" t="s">
        <v>22</v>
      </c>
      <c r="D572" s="39"/>
      <c r="E572" s="27" t="s">
        <v>5</v>
      </c>
      <c r="F572" s="22"/>
    </row>
    <row r="573" spans="3:6" ht="29.25" customHeight="1" x14ac:dyDescent="0.45">
      <c r="C573" s="28">
        <v>2500</v>
      </c>
      <c r="D573" s="29"/>
      <c r="E573" s="27" t="s">
        <v>18</v>
      </c>
      <c r="F573" s="22"/>
    </row>
    <row r="574" spans="3:6" ht="29.25" customHeight="1" x14ac:dyDescent="0.45">
      <c r="C574" s="25" t="s">
        <v>61</v>
      </c>
      <c r="D574" s="26"/>
      <c r="E574" s="27" t="s">
        <v>6</v>
      </c>
      <c r="F574" s="22"/>
    </row>
    <row r="575" spans="3:6" ht="29.25" customHeight="1" x14ac:dyDescent="0.45">
      <c r="C575" s="25" t="s">
        <v>61</v>
      </c>
      <c r="D575" s="26"/>
      <c r="E575" s="27" t="s">
        <v>7</v>
      </c>
      <c r="F575" s="22"/>
    </row>
    <row r="576" spans="3:6" ht="29.25" customHeight="1" thickBot="1" x14ac:dyDescent="0.5">
      <c r="C576" s="25">
        <v>0</v>
      </c>
      <c r="D576" s="26"/>
      <c r="E576" s="27" t="s">
        <v>8</v>
      </c>
      <c r="F576" s="22"/>
    </row>
    <row r="577" spans="3:6" ht="29.25" customHeight="1" thickBot="1" x14ac:dyDescent="0.5">
      <c r="C577" s="28">
        <v>0</v>
      </c>
      <c r="D577" s="29"/>
      <c r="E577" s="27" t="s">
        <v>12</v>
      </c>
      <c r="F577" s="22"/>
    </row>
    <row r="578" spans="3:6" ht="29.25" customHeight="1" thickBot="1" x14ac:dyDescent="0.5">
      <c r="C578" s="30" t="e">
        <f>C576*C575</f>
        <v>#VALUE!</v>
      </c>
      <c r="D578" s="31"/>
      <c r="E578" s="32" t="s">
        <v>13</v>
      </c>
      <c r="F578" s="33"/>
    </row>
    <row r="579" spans="3:6" ht="29.25" customHeight="1" thickBot="1" x14ac:dyDescent="0.5">
      <c r="C579" s="19" t="e">
        <f>C577-C578</f>
        <v>#VALUE!</v>
      </c>
      <c r="D579" s="20"/>
      <c r="E579" s="21" t="s">
        <v>11</v>
      </c>
      <c r="F579" s="22"/>
    </row>
    <row r="580" spans="3:6" ht="29.25" customHeight="1" thickBot="1" x14ac:dyDescent="0.5">
      <c r="C580" s="23" t="s">
        <v>20</v>
      </c>
      <c r="D580" s="24"/>
      <c r="E580" s="21" t="s">
        <v>19</v>
      </c>
      <c r="F580" s="22"/>
    </row>
    <row r="581" spans="3:6" ht="29.25" customHeight="1" thickBot="1" x14ac:dyDescent="0.4">
      <c r="C581" s="40" t="s">
        <v>9</v>
      </c>
      <c r="D581" s="41"/>
      <c r="E581" s="41"/>
      <c r="F581" s="42"/>
    </row>
    <row r="582" spans="3:6" ht="29.25" customHeight="1" thickBot="1" x14ac:dyDescent="0.4">
      <c r="C582" s="34">
        <v>772349861</v>
      </c>
      <c r="D582" s="35"/>
      <c r="E582" s="36" t="s">
        <v>0</v>
      </c>
      <c r="F582" s="37"/>
    </row>
    <row r="583" spans="3:6" ht="29.25" customHeight="1" thickBot="1" x14ac:dyDescent="0.45">
      <c r="C583" s="5" t="s">
        <v>17</v>
      </c>
      <c r="D583" s="6" t="s">
        <v>1</v>
      </c>
      <c r="E583" s="7" t="s">
        <v>31</v>
      </c>
      <c r="F583" s="8" t="s">
        <v>2</v>
      </c>
    </row>
    <row r="584" spans="3:6" ht="29.25" customHeight="1" x14ac:dyDescent="0.4">
      <c r="C584" s="11" t="s">
        <v>10</v>
      </c>
      <c r="D584" s="12"/>
      <c r="E584" s="13"/>
      <c r="F584" s="9" t="s">
        <v>3</v>
      </c>
    </row>
    <row r="585" spans="3:6" ht="29.25" customHeight="1" thickBot="1" x14ac:dyDescent="0.45">
      <c r="C585" s="14" t="s">
        <v>62</v>
      </c>
      <c r="D585" s="15"/>
      <c r="E585" s="15"/>
      <c r="F585" s="10" t="s">
        <v>14</v>
      </c>
    </row>
    <row r="586" spans="3:6" ht="29.25" customHeight="1" thickBot="1" x14ac:dyDescent="0.5">
      <c r="C586" s="38" t="s">
        <v>22</v>
      </c>
      <c r="D586" s="39"/>
      <c r="E586" s="27" t="s">
        <v>5</v>
      </c>
      <c r="F586" s="22"/>
    </row>
    <row r="587" spans="3:6" ht="29.25" customHeight="1" x14ac:dyDescent="0.45">
      <c r="C587" s="28">
        <v>2500</v>
      </c>
      <c r="D587" s="29"/>
      <c r="E587" s="27" t="s">
        <v>18</v>
      </c>
      <c r="F587" s="22"/>
    </row>
    <row r="588" spans="3:6" ht="29.25" customHeight="1" x14ac:dyDescent="0.45">
      <c r="C588" s="25">
        <v>1250</v>
      </c>
      <c r="D588" s="26"/>
      <c r="E588" s="27" t="s">
        <v>6</v>
      </c>
      <c r="F588" s="22"/>
    </row>
    <row r="589" spans="3:6" ht="29.25" customHeight="1" x14ac:dyDescent="0.45">
      <c r="C589" s="25">
        <v>1250</v>
      </c>
      <c r="D589" s="26"/>
      <c r="E589" s="27" t="s">
        <v>7</v>
      </c>
      <c r="F589" s="22"/>
    </row>
    <row r="590" spans="3:6" ht="29.25" customHeight="1" thickBot="1" x14ac:dyDescent="0.5">
      <c r="C590" s="25">
        <v>12</v>
      </c>
      <c r="D590" s="26"/>
      <c r="E590" s="27" t="s">
        <v>8</v>
      </c>
      <c r="F590" s="22"/>
    </row>
    <row r="591" spans="3:6" ht="29.25" customHeight="1" thickBot="1" x14ac:dyDescent="0.5">
      <c r="C591" s="28">
        <v>75000</v>
      </c>
      <c r="D591" s="29"/>
      <c r="E591" s="27" t="s">
        <v>12</v>
      </c>
      <c r="F591" s="22"/>
    </row>
    <row r="592" spans="3:6" ht="29.25" customHeight="1" thickBot="1" x14ac:dyDescent="0.5">
      <c r="C592" s="30">
        <f>C590*C589</f>
        <v>15000</v>
      </c>
      <c r="D592" s="31"/>
      <c r="E592" s="32" t="s">
        <v>13</v>
      </c>
      <c r="F592" s="33"/>
    </row>
    <row r="593" spans="3:6" ht="29.25" customHeight="1" thickBot="1" x14ac:dyDescent="0.5">
      <c r="C593" s="19">
        <f>C591-C592</f>
        <v>60000</v>
      </c>
      <c r="D593" s="20"/>
      <c r="E593" s="21" t="s">
        <v>11</v>
      </c>
      <c r="F593" s="22"/>
    </row>
    <row r="594" spans="3:6" ht="29.25" customHeight="1" thickBot="1" x14ac:dyDescent="0.5">
      <c r="C594" s="23" t="s">
        <v>20</v>
      </c>
      <c r="D594" s="24"/>
      <c r="E594" s="21" t="s">
        <v>19</v>
      </c>
      <c r="F594" s="22"/>
    </row>
    <row r="595" spans="3:6" ht="29.25" customHeight="1" thickBot="1" x14ac:dyDescent="0.4">
      <c r="C595" s="16"/>
      <c r="D595" s="17"/>
      <c r="E595" s="17"/>
      <c r="F595" s="18"/>
    </row>
    <row r="596" spans="3:6" ht="29.25" customHeight="1" thickBot="1" x14ac:dyDescent="0.4">
      <c r="C596" s="40" t="s">
        <v>9</v>
      </c>
      <c r="D596" s="41"/>
      <c r="E596" s="41"/>
      <c r="F596" s="42"/>
    </row>
    <row r="597" spans="3:6" ht="29.25" customHeight="1" thickBot="1" x14ac:dyDescent="0.4">
      <c r="C597" s="34">
        <v>772349861</v>
      </c>
      <c r="D597" s="35"/>
      <c r="E597" s="36" t="s">
        <v>0</v>
      </c>
      <c r="F597" s="37"/>
    </row>
    <row r="598" spans="3:6" ht="29.25" customHeight="1" thickBot="1" x14ac:dyDescent="0.45">
      <c r="C598" s="5" t="s">
        <v>17</v>
      </c>
      <c r="D598" s="6" t="s">
        <v>1</v>
      </c>
      <c r="E598" s="7" t="s">
        <v>31</v>
      </c>
      <c r="F598" s="8" t="s">
        <v>2</v>
      </c>
    </row>
    <row r="599" spans="3:6" ht="29.25" customHeight="1" x14ac:dyDescent="0.4">
      <c r="C599" s="11" t="s">
        <v>10</v>
      </c>
      <c r="D599" s="12"/>
      <c r="E599" s="13"/>
      <c r="F599" s="9" t="s">
        <v>3</v>
      </c>
    </row>
    <row r="600" spans="3:6" ht="29.25" customHeight="1" thickBot="1" x14ac:dyDescent="0.45">
      <c r="C600" s="14" t="s">
        <v>62</v>
      </c>
      <c r="D600" s="15"/>
      <c r="E600" s="15"/>
      <c r="F600" s="10" t="s">
        <v>14</v>
      </c>
    </row>
    <row r="601" spans="3:6" ht="29.25" customHeight="1" thickBot="1" x14ac:dyDescent="0.5">
      <c r="C601" s="38" t="s">
        <v>22</v>
      </c>
      <c r="D601" s="39"/>
      <c r="E601" s="27" t="s">
        <v>5</v>
      </c>
      <c r="F601" s="22"/>
    </row>
    <row r="602" spans="3:6" ht="29.25" customHeight="1" x14ac:dyDescent="0.45">
      <c r="C602" s="28">
        <v>2500</v>
      </c>
      <c r="D602" s="29"/>
      <c r="E602" s="27" t="s">
        <v>18</v>
      </c>
      <c r="F602" s="22"/>
    </row>
    <row r="603" spans="3:6" ht="29.25" customHeight="1" x14ac:dyDescent="0.45">
      <c r="C603" s="25">
        <v>1250</v>
      </c>
      <c r="D603" s="26"/>
      <c r="E603" s="27" t="s">
        <v>6</v>
      </c>
      <c r="F603" s="22"/>
    </row>
    <row r="604" spans="3:6" ht="29.25" customHeight="1" x14ac:dyDescent="0.45">
      <c r="C604" s="25">
        <v>1250</v>
      </c>
      <c r="D604" s="26"/>
      <c r="E604" s="27" t="s">
        <v>7</v>
      </c>
      <c r="F604" s="22"/>
    </row>
    <row r="605" spans="3:6" ht="29.25" customHeight="1" thickBot="1" x14ac:dyDescent="0.5">
      <c r="C605" s="25">
        <v>12</v>
      </c>
      <c r="D605" s="26"/>
      <c r="E605" s="27" t="s">
        <v>8</v>
      </c>
      <c r="F605" s="22"/>
    </row>
    <row r="606" spans="3:6" ht="29.25" customHeight="1" thickBot="1" x14ac:dyDescent="0.5">
      <c r="C606" s="28">
        <v>75000</v>
      </c>
      <c r="D606" s="29"/>
      <c r="E606" s="27" t="s">
        <v>12</v>
      </c>
      <c r="F606" s="22"/>
    </row>
    <row r="607" spans="3:6" ht="29.25" customHeight="1" thickBot="1" x14ac:dyDescent="0.5">
      <c r="C607" s="30">
        <f>C605*C604</f>
        <v>15000</v>
      </c>
      <c r="D607" s="31"/>
      <c r="E607" s="32" t="s">
        <v>13</v>
      </c>
      <c r="F607" s="33"/>
    </row>
    <row r="608" spans="3:6" ht="29.25" customHeight="1" thickBot="1" x14ac:dyDescent="0.5">
      <c r="C608" s="19">
        <f>C606-C607</f>
        <v>60000</v>
      </c>
      <c r="D608" s="20"/>
      <c r="E608" s="21" t="s">
        <v>11</v>
      </c>
      <c r="F608" s="22"/>
    </row>
    <row r="609" spans="3:6" ht="29.25" customHeight="1" thickBot="1" x14ac:dyDescent="0.5">
      <c r="C609" s="23" t="s">
        <v>20</v>
      </c>
      <c r="D609" s="24"/>
      <c r="E609" s="21" t="s">
        <v>19</v>
      </c>
      <c r="F609" s="22"/>
    </row>
    <row r="610" spans="3:6" ht="29.25" customHeight="1" thickBot="1" x14ac:dyDescent="0.4">
      <c r="C610" s="40" t="s">
        <v>9</v>
      </c>
      <c r="D610" s="41"/>
      <c r="E610" s="41"/>
      <c r="F610" s="42"/>
    </row>
    <row r="611" spans="3:6" ht="29.25" customHeight="1" thickBot="1" x14ac:dyDescent="0.4">
      <c r="C611" s="34">
        <v>772349861</v>
      </c>
      <c r="D611" s="35"/>
      <c r="E611" s="36" t="s">
        <v>0</v>
      </c>
      <c r="F611" s="37"/>
    </row>
    <row r="612" spans="3:6" ht="29.25" customHeight="1" thickBot="1" x14ac:dyDescent="0.45">
      <c r="C612" s="5" t="s">
        <v>17</v>
      </c>
      <c r="D612" s="6" t="s">
        <v>1</v>
      </c>
      <c r="E612" s="7" t="s">
        <v>63</v>
      </c>
      <c r="F612" s="8" t="s">
        <v>2</v>
      </c>
    </row>
    <row r="613" spans="3:6" ht="29.25" customHeight="1" x14ac:dyDescent="0.4">
      <c r="C613" s="11" t="s">
        <v>10</v>
      </c>
      <c r="D613" s="12"/>
      <c r="E613" s="13"/>
      <c r="F613" s="9" t="s">
        <v>3</v>
      </c>
    </row>
    <row r="614" spans="3:6" ht="29.25" customHeight="1" thickBot="1" x14ac:dyDescent="0.45">
      <c r="C614" s="14" t="s">
        <v>64</v>
      </c>
      <c r="D614" s="15"/>
      <c r="E614" s="15"/>
      <c r="F614" s="10" t="s">
        <v>14</v>
      </c>
    </row>
    <row r="615" spans="3:6" ht="29.25" customHeight="1" thickBot="1" x14ac:dyDescent="0.5">
      <c r="C615" s="38" t="s">
        <v>22</v>
      </c>
      <c r="D615" s="39"/>
      <c r="E615" s="27" t="s">
        <v>5</v>
      </c>
      <c r="F615" s="22"/>
    </row>
    <row r="616" spans="3:6" ht="29.25" customHeight="1" x14ac:dyDescent="0.45">
      <c r="C616" s="28">
        <v>2500</v>
      </c>
      <c r="D616" s="29"/>
      <c r="E616" s="27" t="s">
        <v>18</v>
      </c>
      <c r="F616" s="22"/>
    </row>
    <row r="617" spans="3:6" ht="29.25" customHeight="1" x14ac:dyDescent="0.45">
      <c r="C617" s="25">
        <v>1250</v>
      </c>
      <c r="D617" s="26"/>
      <c r="E617" s="27" t="s">
        <v>6</v>
      </c>
      <c r="F617" s="22"/>
    </row>
    <row r="618" spans="3:6" ht="29.25" customHeight="1" x14ac:dyDescent="0.45">
      <c r="C618" s="25">
        <v>1250</v>
      </c>
      <c r="D618" s="26"/>
      <c r="E618" s="27" t="s">
        <v>7</v>
      </c>
      <c r="F618" s="22"/>
    </row>
    <row r="619" spans="3:6" ht="29.25" customHeight="1" thickBot="1" x14ac:dyDescent="0.5">
      <c r="C619" s="25">
        <v>12</v>
      </c>
      <c r="D619" s="26"/>
      <c r="E619" s="27" t="s">
        <v>8</v>
      </c>
      <c r="F619" s="22"/>
    </row>
    <row r="620" spans="3:6" ht="29.25" customHeight="1" thickBot="1" x14ac:dyDescent="0.5">
      <c r="C620" s="28">
        <v>450000</v>
      </c>
      <c r="D620" s="29"/>
      <c r="E620" s="27" t="s">
        <v>12</v>
      </c>
      <c r="F620" s="22"/>
    </row>
    <row r="621" spans="3:6" ht="29.25" customHeight="1" thickBot="1" x14ac:dyDescent="0.5">
      <c r="C621" s="30">
        <f>C619*C618</f>
        <v>15000</v>
      </c>
      <c r="D621" s="31"/>
      <c r="E621" s="32" t="s">
        <v>13</v>
      </c>
      <c r="F621" s="33"/>
    </row>
    <row r="622" spans="3:6" ht="29.25" customHeight="1" thickBot="1" x14ac:dyDescent="0.5">
      <c r="C622" s="19">
        <f>C620-C621</f>
        <v>435000</v>
      </c>
      <c r="D622" s="20"/>
      <c r="E622" s="21" t="s">
        <v>11</v>
      </c>
      <c r="F622" s="22"/>
    </row>
    <row r="623" spans="3:6" ht="29.25" customHeight="1" thickBot="1" x14ac:dyDescent="0.5">
      <c r="C623" s="23" t="s">
        <v>20</v>
      </c>
      <c r="D623" s="24"/>
      <c r="E623" s="21" t="s">
        <v>19</v>
      </c>
      <c r="F623" s="22"/>
    </row>
    <row r="624" spans="3:6" ht="29.25" customHeight="1" thickBot="1" x14ac:dyDescent="0.4">
      <c r="C624" s="16"/>
      <c r="D624" s="17"/>
      <c r="E624" s="17"/>
      <c r="F624" s="18"/>
    </row>
    <row r="625" spans="3:6" ht="29.25" customHeight="1" thickBot="1" x14ac:dyDescent="0.4">
      <c r="C625" s="40" t="s">
        <v>9</v>
      </c>
      <c r="D625" s="41"/>
      <c r="E625" s="41"/>
      <c r="F625" s="42"/>
    </row>
    <row r="626" spans="3:6" ht="29.25" customHeight="1" thickBot="1" x14ac:dyDescent="0.4">
      <c r="C626" s="34">
        <v>772349861</v>
      </c>
      <c r="D626" s="35"/>
      <c r="E626" s="36" t="s">
        <v>0</v>
      </c>
      <c r="F626" s="37"/>
    </row>
    <row r="627" spans="3:6" ht="29.25" customHeight="1" thickBot="1" x14ac:dyDescent="0.45">
      <c r="C627" s="5" t="s">
        <v>17</v>
      </c>
      <c r="D627" s="6" t="s">
        <v>1</v>
      </c>
      <c r="E627" s="7" t="s">
        <v>63</v>
      </c>
      <c r="F627" s="8" t="s">
        <v>2</v>
      </c>
    </row>
    <row r="628" spans="3:6" ht="29.25" customHeight="1" x14ac:dyDescent="0.4">
      <c r="C628" s="11" t="s">
        <v>10</v>
      </c>
      <c r="D628" s="12"/>
      <c r="E628" s="13"/>
      <c r="F628" s="9" t="s">
        <v>3</v>
      </c>
    </row>
    <row r="629" spans="3:6" ht="29.25" customHeight="1" thickBot="1" x14ac:dyDescent="0.45">
      <c r="C629" s="14" t="s">
        <v>64</v>
      </c>
      <c r="D629" s="15"/>
      <c r="E629" s="15"/>
      <c r="F629" s="10" t="s">
        <v>14</v>
      </c>
    </row>
    <row r="630" spans="3:6" ht="29.25" customHeight="1" thickBot="1" x14ac:dyDescent="0.5">
      <c r="C630" s="38" t="s">
        <v>22</v>
      </c>
      <c r="D630" s="39"/>
      <c r="E630" s="27" t="s">
        <v>5</v>
      </c>
      <c r="F630" s="22"/>
    </row>
    <row r="631" spans="3:6" ht="29.25" customHeight="1" x14ac:dyDescent="0.45">
      <c r="C631" s="28">
        <v>2500</v>
      </c>
      <c r="D631" s="29"/>
      <c r="E631" s="27" t="s">
        <v>18</v>
      </c>
      <c r="F631" s="22"/>
    </row>
    <row r="632" spans="3:6" ht="29.25" customHeight="1" x14ac:dyDescent="0.45">
      <c r="C632" s="25">
        <v>1250</v>
      </c>
      <c r="D632" s="26"/>
      <c r="E632" s="27" t="s">
        <v>6</v>
      </c>
      <c r="F632" s="22"/>
    </row>
    <row r="633" spans="3:6" ht="29.25" customHeight="1" x14ac:dyDescent="0.45">
      <c r="C633" s="25">
        <v>1250</v>
      </c>
      <c r="D633" s="26"/>
      <c r="E633" s="27" t="s">
        <v>7</v>
      </c>
      <c r="F633" s="22"/>
    </row>
    <row r="634" spans="3:6" ht="29.25" customHeight="1" thickBot="1" x14ac:dyDescent="0.5">
      <c r="C634" s="25">
        <v>12</v>
      </c>
      <c r="D634" s="26"/>
      <c r="E634" s="27" t="s">
        <v>8</v>
      </c>
      <c r="F634" s="22"/>
    </row>
    <row r="635" spans="3:6" ht="29.25" customHeight="1" thickBot="1" x14ac:dyDescent="0.5">
      <c r="C635" s="28">
        <v>450000</v>
      </c>
      <c r="D635" s="29"/>
      <c r="E635" s="27" t="s">
        <v>12</v>
      </c>
      <c r="F635" s="22"/>
    </row>
    <row r="636" spans="3:6" ht="29.25" customHeight="1" thickBot="1" x14ac:dyDescent="0.5">
      <c r="C636" s="30">
        <f>C634*C633</f>
        <v>15000</v>
      </c>
      <c r="D636" s="31"/>
      <c r="E636" s="32" t="s">
        <v>13</v>
      </c>
      <c r="F636" s="33"/>
    </row>
    <row r="637" spans="3:6" ht="29.25" customHeight="1" thickBot="1" x14ac:dyDescent="0.5">
      <c r="C637" s="19">
        <f>C635-C636</f>
        <v>435000</v>
      </c>
      <c r="D637" s="20"/>
      <c r="E637" s="21" t="s">
        <v>11</v>
      </c>
      <c r="F637" s="22"/>
    </row>
    <row r="638" spans="3:6" ht="29.25" customHeight="1" thickBot="1" x14ac:dyDescent="0.5">
      <c r="C638" s="23" t="s">
        <v>20</v>
      </c>
      <c r="D638" s="24"/>
      <c r="E638" s="21" t="s">
        <v>19</v>
      </c>
      <c r="F638" s="22"/>
    </row>
    <row r="639" spans="3:6" ht="29.25" customHeight="1" thickBot="1" x14ac:dyDescent="0.4">
      <c r="C639" s="40" t="s">
        <v>9</v>
      </c>
      <c r="D639" s="41"/>
      <c r="E639" s="41"/>
      <c r="F639" s="42"/>
    </row>
    <row r="640" spans="3:6" ht="29.25" customHeight="1" thickBot="1" x14ac:dyDescent="0.4">
      <c r="C640" s="34">
        <v>772349861</v>
      </c>
      <c r="D640" s="35"/>
      <c r="E640" s="36" t="s">
        <v>0</v>
      </c>
      <c r="F640" s="37"/>
    </row>
    <row r="641" spans="3:6" ht="29.25" customHeight="1" thickBot="1" x14ac:dyDescent="0.45">
      <c r="C641" s="5" t="s">
        <v>17</v>
      </c>
      <c r="D641" s="6" t="s">
        <v>1</v>
      </c>
      <c r="E641" s="7" t="s">
        <v>65</v>
      </c>
      <c r="F641" s="8" t="s">
        <v>2</v>
      </c>
    </row>
    <row r="642" spans="3:6" ht="29.25" customHeight="1" x14ac:dyDescent="0.4">
      <c r="C642" s="11" t="s">
        <v>10</v>
      </c>
      <c r="D642" s="12"/>
      <c r="E642" s="13"/>
      <c r="F642" s="9" t="s">
        <v>3</v>
      </c>
    </row>
    <row r="643" spans="3:6" ht="29.25" customHeight="1" thickBot="1" x14ac:dyDescent="0.45">
      <c r="C643" s="14" t="s">
        <v>66</v>
      </c>
      <c r="D643" s="15"/>
      <c r="E643" s="15"/>
      <c r="F643" s="10" t="s">
        <v>14</v>
      </c>
    </row>
    <row r="644" spans="3:6" ht="29.25" customHeight="1" thickBot="1" x14ac:dyDescent="0.5">
      <c r="C644" s="38" t="s">
        <v>22</v>
      </c>
      <c r="D644" s="39"/>
      <c r="E644" s="27" t="s">
        <v>5</v>
      </c>
      <c r="F644" s="22"/>
    </row>
    <row r="645" spans="3:6" ht="29.25" customHeight="1" x14ac:dyDescent="0.45">
      <c r="C645" s="28">
        <v>2500</v>
      </c>
      <c r="D645" s="29"/>
      <c r="E645" s="27" t="s">
        <v>18</v>
      </c>
      <c r="F645" s="22"/>
    </row>
    <row r="646" spans="3:6" ht="29.25" customHeight="1" x14ac:dyDescent="0.45">
      <c r="C646" s="25">
        <v>1250</v>
      </c>
      <c r="D646" s="26"/>
      <c r="E646" s="27" t="s">
        <v>6</v>
      </c>
      <c r="F646" s="22"/>
    </row>
    <row r="647" spans="3:6" ht="29.25" customHeight="1" x14ac:dyDescent="0.45">
      <c r="C647" s="25">
        <v>1250</v>
      </c>
      <c r="D647" s="26"/>
      <c r="E647" s="27" t="s">
        <v>7</v>
      </c>
      <c r="F647" s="22"/>
    </row>
    <row r="648" spans="3:6" ht="29.25" customHeight="1" thickBot="1" x14ac:dyDescent="0.5">
      <c r="C648" s="25">
        <v>12</v>
      </c>
      <c r="D648" s="26"/>
      <c r="E648" s="27" t="s">
        <v>8</v>
      </c>
      <c r="F648" s="22"/>
    </row>
    <row r="649" spans="3:6" ht="29.25" customHeight="1" thickBot="1" x14ac:dyDescent="0.5">
      <c r="C649" s="28">
        <v>400000</v>
      </c>
      <c r="D649" s="29"/>
      <c r="E649" s="27" t="s">
        <v>12</v>
      </c>
      <c r="F649" s="22"/>
    </row>
    <row r="650" spans="3:6" ht="29.25" customHeight="1" thickBot="1" x14ac:dyDescent="0.5">
      <c r="C650" s="30">
        <f>C648*C647</f>
        <v>15000</v>
      </c>
      <c r="D650" s="31"/>
      <c r="E650" s="32" t="s">
        <v>13</v>
      </c>
      <c r="F650" s="33"/>
    </row>
    <row r="651" spans="3:6" ht="29.25" customHeight="1" thickBot="1" x14ac:dyDescent="0.5">
      <c r="C651" s="19">
        <f>C649-C650</f>
        <v>385000</v>
      </c>
      <c r="D651" s="20"/>
      <c r="E651" s="21" t="s">
        <v>11</v>
      </c>
      <c r="F651" s="22"/>
    </row>
    <row r="652" spans="3:6" ht="29.25" customHeight="1" thickBot="1" x14ac:dyDescent="0.5">
      <c r="C652" s="23" t="s">
        <v>20</v>
      </c>
      <c r="D652" s="24"/>
      <c r="E652" s="21" t="s">
        <v>19</v>
      </c>
      <c r="F652" s="22"/>
    </row>
    <row r="653" spans="3:6" ht="29.25" customHeight="1" thickBot="1" x14ac:dyDescent="0.4">
      <c r="C653" s="16"/>
      <c r="D653" s="17"/>
      <c r="E653" s="17"/>
      <c r="F653" s="18"/>
    </row>
    <row r="654" spans="3:6" ht="29.25" customHeight="1" thickBot="1" x14ac:dyDescent="0.4">
      <c r="C654" s="40" t="s">
        <v>9</v>
      </c>
      <c r="D654" s="41"/>
      <c r="E654" s="41"/>
      <c r="F654" s="42"/>
    </row>
    <row r="655" spans="3:6" ht="29.25" customHeight="1" thickBot="1" x14ac:dyDescent="0.4">
      <c r="C655" s="34">
        <v>772349861</v>
      </c>
      <c r="D655" s="35"/>
      <c r="E655" s="36" t="s">
        <v>0</v>
      </c>
      <c r="F655" s="37"/>
    </row>
    <row r="656" spans="3:6" ht="29.25" customHeight="1" thickBot="1" x14ac:dyDescent="0.45">
      <c r="C656" s="5" t="s">
        <v>17</v>
      </c>
      <c r="D656" s="6" t="s">
        <v>1</v>
      </c>
      <c r="E656" s="7" t="s">
        <v>65</v>
      </c>
      <c r="F656" s="8" t="s">
        <v>2</v>
      </c>
    </row>
    <row r="657" spans="3:6" ht="29.25" customHeight="1" x14ac:dyDescent="0.4">
      <c r="C657" s="11" t="s">
        <v>10</v>
      </c>
      <c r="D657" s="12"/>
      <c r="E657" s="13"/>
      <c r="F657" s="9" t="s">
        <v>3</v>
      </c>
    </row>
    <row r="658" spans="3:6" ht="29.25" customHeight="1" thickBot="1" x14ac:dyDescent="0.45">
      <c r="C658" s="14" t="s">
        <v>66</v>
      </c>
      <c r="D658" s="15"/>
      <c r="E658" s="15"/>
      <c r="F658" s="10" t="s">
        <v>14</v>
      </c>
    </row>
    <row r="659" spans="3:6" ht="29.25" customHeight="1" thickBot="1" x14ac:dyDescent="0.5">
      <c r="C659" s="38" t="s">
        <v>22</v>
      </c>
      <c r="D659" s="39"/>
      <c r="E659" s="27" t="s">
        <v>5</v>
      </c>
      <c r="F659" s="22"/>
    </row>
    <row r="660" spans="3:6" ht="29.25" customHeight="1" x14ac:dyDescent="0.45">
      <c r="C660" s="28">
        <v>2500</v>
      </c>
      <c r="D660" s="29"/>
      <c r="E660" s="27" t="s">
        <v>18</v>
      </c>
      <c r="F660" s="22"/>
    </row>
    <row r="661" spans="3:6" ht="29.25" customHeight="1" x14ac:dyDescent="0.45">
      <c r="C661" s="25">
        <v>1250</v>
      </c>
      <c r="D661" s="26"/>
      <c r="E661" s="27" t="s">
        <v>6</v>
      </c>
      <c r="F661" s="22"/>
    </row>
    <row r="662" spans="3:6" ht="29.25" customHeight="1" x14ac:dyDescent="0.45">
      <c r="C662" s="25">
        <v>1250</v>
      </c>
      <c r="D662" s="26"/>
      <c r="E662" s="27" t="s">
        <v>7</v>
      </c>
      <c r="F662" s="22"/>
    </row>
    <row r="663" spans="3:6" ht="29.25" customHeight="1" thickBot="1" x14ac:dyDescent="0.5">
      <c r="C663" s="25">
        <v>12</v>
      </c>
      <c r="D663" s="26"/>
      <c r="E663" s="27" t="s">
        <v>8</v>
      </c>
      <c r="F663" s="22"/>
    </row>
    <row r="664" spans="3:6" ht="29.25" customHeight="1" thickBot="1" x14ac:dyDescent="0.5">
      <c r="C664" s="28">
        <v>400000</v>
      </c>
      <c r="D664" s="29"/>
      <c r="E664" s="27" t="s">
        <v>12</v>
      </c>
      <c r="F664" s="22"/>
    </row>
    <row r="665" spans="3:6" ht="29.25" customHeight="1" thickBot="1" x14ac:dyDescent="0.5">
      <c r="C665" s="30">
        <f>C663*C662</f>
        <v>15000</v>
      </c>
      <c r="D665" s="31"/>
      <c r="E665" s="32" t="s">
        <v>13</v>
      </c>
      <c r="F665" s="33"/>
    </row>
    <row r="666" spans="3:6" ht="29.25" customHeight="1" thickBot="1" x14ac:dyDescent="0.5">
      <c r="C666" s="19">
        <f>C664-C665</f>
        <v>385000</v>
      </c>
      <c r="D666" s="20"/>
      <c r="E666" s="21" t="s">
        <v>11</v>
      </c>
      <c r="F666" s="22"/>
    </row>
    <row r="667" spans="3:6" ht="29.25" customHeight="1" thickBot="1" x14ac:dyDescent="0.5">
      <c r="C667" s="23" t="s">
        <v>20</v>
      </c>
      <c r="D667" s="24"/>
      <c r="E667" s="21" t="s">
        <v>19</v>
      </c>
      <c r="F667" s="22"/>
    </row>
    <row r="668" spans="3:6" ht="29.25" customHeight="1" thickBot="1" x14ac:dyDescent="0.4">
      <c r="C668" s="40" t="s">
        <v>9</v>
      </c>
      <c r="D668" s="41"/>
      <c r="E668" s="41"/>
      <c r="F668" s="42"/>
    </row>
    <row r="669" spans="3:6" ht="29.25" customHeight="1" thickBot="1" x14ac:dyDescent="0.4">
      <c r="C669" s="34">
        <v>772349861</v>
      </c>
      <c r="D669" s="35"/>
      <c r="E669" s="36" t="s">
        <v>0</v>
      </c>
      <c r="F669" s="37"/>
    </row>
    <row r="670" spans="3:6" ht="29.25" customHeight="1" thickBot="1" x14ac:dyDescent="0.45">
      <c r="C670" s="5" t="s">
        <v>17</v>
      </c>
      <c r="D670" s="6" t="s">
        <v>1</v>
      </c>
      <c r="E670" s="7" t="s">
        <v>67</v>
      </c>
      <c r="F670" s="8" t="s">
        <v>2</v>
      </c>
    </row>
    <row r="671" spans="3:6" ht="29.25" customHeight="1" x14ac:dyDescent="0.4">
      <c r="C671" s="11" t="s">
        <v>10</v>
      </c>
      <c r="D671" s="12"/>
      <c r="E671" s="13"/>
      <c r="F671" s="9" t="s">
        <v>3</v>
      </c>
    </row>
    <row r="672" spans="3:6" ht="29.25" customHeight="1" thickBot="1" x14ac:dyDescent="0.45">
      <c r="C672" s="14" t="s">
        <v>68</v>
      </c>
      <c r="D672" s="15"/>
      <c r="E672" s="15"/>
      <c r="F672" s="10" t="s">
        <v>14</v>
      </c>
    </row>
    <row r="673" spans="3:6" ht="29.25" customHeight="1" thickBot="1" x14ac:dyDescent="0.5">
      <c r="C673" s="38" t="s">
        <v>22</v>
      </c>
      <c r="D673" s="39"/>
      <c r="E673" s="27" t="s">
        <v>5</v>
      </c>
      <c r="F673" s="22"/>
    </row>
    <row r="674" spans="3:6" ht="29.25" customHeight="1" x14ac:dyDescent="0.45">
      <c r="C674" s="28">
        <v>2000</v>
      </c>
      <c r="D674" s="29"/>
      <c r="E674" s="27" t="s">
        <v>18</v>
      </c>
      <c r="F674" s="22"/>
    </row>
    <row r="675" spans="3:6" ht="29.25" customHeight="1" x14ac:dyDescent="0.45">
      <c r="C675" s="25">
        <v>1000</v>
      </c>
      <c r="D675" s="26"/>
      <c r="E675" s="27" t="s">
        <v>6</v>
      </c>
      <c r="F675" s="22"/>
    </row>
    <row r="676" spans="3:6" ht="29.25" customHeight="1" x14ac:dyDescent="0.45">
      <c r="C676" s="25">
        <v>1000</v>
      </c>
      <c r="D676" s="26"/>
      <c r="E676" s="27" t="s">
        <v>7</v>
      </c>
      <c r="F676" s="22"/>
    </row>
    <row r="677" spans="3:6" ht="29.25" customHeight="1" thickBot="1" x14ac:dyDescent="0.5">
      <c r="C677" s="25">
        <v>12</v>
      </c>
      <c r="D677" s="26"/>
      <c r="E677" s="27" t="s">
        <v>8</v>
      </c>
      <c r="F677" s="22"/>
    </row>
    <row r="678" spans="3:6" ht="29.25" customHeight="1" thickBot="1" x14ac:dyDescent="0.5">
      <c r="C678" s="28">
        <v>400000</v>
      </c>
      <c r="D678" s="29"/>
      <c r="E678" s="27" t="s">
        <v>12</v>
      </c>
      <c r="F678" s="22"/>
    </row>
    <row r="679" spans="3:6" ht="29.25" customHeight="1" thickBot="1" x14ac:dyDescent="0.5">
      <c r="C679" s="30">
        <f>C677*C676</f>
        <v>12000</v>
      </c>
      <c r="D679" s="31"/>
      <c r="E679" s="32" t="s">
        <v>13</v>
      </c>
      <c r="F679" s="33"/>
    </row>
    <row r="680" spans="3:6" ht="29.25" customHeight="1" thickBot="1" x14ac:dyDescent="0.5">
      <c r="C680" s="19">
        <f>C678-C679</f>
        <v>388000</v>
      </c>
      <c r="D680" s="20"/>
      <c r="E680" s="21" t="s">
        <v>11</v>
      </c>
      <c r="F680" s="22"/>
    </row>
    <row r="681" spans="3:6" ht="29.25" customHeight="1" thickBot="1" x14ac:dyDescent="0.5">
      <c r="C681" s="23" t="s">
        <v>20</v>
      </c>
      <c r="D681" s="24"/>
      <c r="E681" s="21" t="s">
        <v>19</v>
      </c>
      <c r="F681" s="22"/>
    </row>
    <row r="682" spans="3:6" ht="29.25" customHeight="1" thickBot="1" x14ac:dyDescent="0.4">
      <c r="C682" s="16"/>
      <c r="D682" s="17"/>
      <c r="E682" s="17"/>
      <c r="F682" s="18"/>
    </row>
    <row r="683" spans="3:6" ht="29.25" customHeight="1" thickBot="1" x14ac:dyDescent="0.4">
      <c r="C683" s="40" t="s">
        <v>9</v>
      </c>
      <c r="D683" s="41"/>
      <c r="E683" s="41"/>
      <c r="F683" s="42"/>
    </row>
    <row r="684" spans="3:6" ht="29.25" customHeight="1" thickBot="1" x14ac:dyDescent="0.4">
      <c r="C684" s="34">
        <v>772349861</v>
      </c>
      <c r="D684" s="35"/>
      <c r="E684" s="36" t="s">
        <v>0</v>
      </c>
      <c r="F684" s="37"/>
    </row>
    <row r="685" spans="3:6" ht="29.25" customHeight="1" thickBot="1" x14ac:dyDescent="0.45">
      <c r="C685" s="5" t="s">
        <v>17</v>
      </c>
      <c r="D685" s="6" t="s">
        <v>1</v>
      </c>
      <c r="E685" s="7" t="s">
        <v>67</v>
      </c>
      <c r="F685" s="8" t="s">
        <v>2</v>
      </c>
    </row>
    <row r="686" spans="3:6" ht="29.25" customHeight="1" x14ac:dyDescent="0.4">
      <c r="C686" s="11" t="s">
        <v>10</v>
      </c>
      <c r="D686" s="12"/>
      <c r="E686" s="13"/>
      <c r="F686" s="9" t="s">
        <v>3</v>
      </c>
    </row>
    <row r="687" spans="3:6" ht="29.25" customHeight="1" thickBot="1" x14ac:dyDescent="0.45">
      <c r="C687" s="14" t="s">
        <v>68</v>
      </c>
      <c r="D687" s="15"/>
      <c r="E687" s="15"/>
      <c r="F687" s="10" t="s">
        <v>14</v>
      </c>
    </row>
    <row r="688" spans="3:6" ht="29.25" customHeight="1" thickBot="1" x14ac:dyDescent="0.5">
      <c r="C688" s="38" t="s">
        <v>22</v>
      </c>
      <c r="D688" s="39"/>
      <c r="E688" s="27" t="s">
        <v>5</v>
      </c>
      <c r="F688" s="22"/>
    </row>
    <row r="689" spans="3:6" ht="29.25" customHeight="1" x14ac:dyDescent="0.45">
      <c r="C689" s="28">
        <v>2000</v>
      </c>
      <c r="D689" s="29"/>
      <c r="E689" s="27" t="s">
        <v>18</v>
      </c>
      <c r="F689" s="22"/>
    </row>
    <row r="690" spans="3:6" ht="29.25" customHeight="1" x14ac:dyDescent="0.45">
      <c r="C690" s="25">
        <v>1000</v>
      </c>
      <c r="D690" s="26"/>
      <c r="E690" s="27" t="s">
        <v>6</v>
      </c>
      <c r="F690" s="22"/>
    </row>
    <row r="691" spans="3:6" ht="29.25" customHeight="1" x14ac:dyDescent="0.45">
      <c r="C691" s="25">
        <v>1000</v>
      </c>
      <c r="D691" s="26"/>
      <c r="E691" s="27" t="s">
        <v>7</v>
      </c>
      <c r="F691" s="22"/>
    </row>
    <row r="692" spans="3:6" ht="29.25" customHeight="1" thickBot="1" x14ac:dyDescent="0.5">
      <c r="C692" s="25">
        <v>12</v>
      </c>
      <c r="D692" s="26"/>
      <c r="E692" s="27" t="s">
        <v>8</v>
      </c>
      <c r="F692" s="22"/>
    </row>
    <row r="693" spans="3:6" ht="29.25" customHeight="1" thickBot="1" x14ac:dyDescent="0.5">
      <c r="C693" s="28">
        <v>400000</v>
      </c>
      <c r="D693" s="29"/>
      <c r="E693" s="27" t="s">
        <v>12</v>
      </c>
      <c r="F693" s="22"/>
    </row>
    <row r="694" spans="3:6" ht="29.25" customHeight="1" thickBot="1" x14ac:dyDescent="0.5">
      <c r="C694" s="30">
        <f>C692*C691</f>
        <v>12000</v>
      </c>
      <c r="D694" s="31"/>
      <c r="E694" s="32" t="s">
        <v>13</v>
      </c>
      <c r="F694" s="33"/>
    </row>
    <row r="695" spans="3:6" ht="29.25" customHeight="1" thickBot="1" x14ac:dyDescent="0.5">
      <c r="C695" s="19">
        <f>C693-C694</f>
        <v>388000</v>
      </c>
      <c r="D695" s="20"/>
      <c r="E695" s="21" t="s">
        <v>11</v>
      </c>
      <c r="F695" s="22"/>
    </row>
    <row r="696" spans="3:6" ht="29.25" customHeight="1" thickBot="1" x14ac:dyDescent="0.5">
      <c r="C696" s="23" t="s">
        <v>20</v>
      </c>
      <c r="D696" s="24"/>
      <c r="E696" s="21" t="s">
        <v>19</v>
      </c>
      <c r="F696" s="22"/>
    </row>
    <row r="697" spans="3:6" ht="29.25" customHeight="1" thickBot="1" x14ac:dyDescent="0.4">
      <c r="C697" s="40" t="s">
        <v>9</v>
      </c>
      <c r="D697" s="41"/>
      <c r="E697" s="41"/>
      <c r="F697" s="42"/>
    </row>
    <row r="698" spans="3:6" ht="29.25" customHeight="1" thickBot="1" x14ac:dyDescent="0.4">
      <c r="C698" s="34">
        <v>772349861</v>
      </c>
      <c r="D698" s="35"/>
      <c r="E698" s="36" t="s">
        <v>0</v>
      </c>
      <c r="F698" s="37"/>
    </row>
    <row r="699" spans="3:6" ht="29.25" customHeight="1" thickBot="1" x14ac:dyDescent="0.45">
      <c r="C699" s="5" t="s">
        <v>17</v>
      </c>
      <c r="D699" s="6" t="s">
        <v>1</v>
      </c>
      <c r="E699" s="7" t="s">
        <v>69</v>
      </c>
      <c r="F699" s="8" t="s">
        <v>2</v>
      </c>
    </row>
    <row r="700" spans="3:6" ht="29.25" customHeight="1" x14ac:dyDescent="0.4">
      <c r="C700" s="11" t="s">
        <v>10</v>
      </c>
      <c r="D700" s="12"/>
      <c r="E700" s="13"/>
      <c r="F700" s="9" t="s">
        <v>3</v>
      </c>
    </row>
    <row r="701" spans="3:6" ht="29.25" customHeight="1" thickBot="1" x14ac:dyDescent="0.45">
      <c r="C701" s="14" t="s">
        <v>70</v>
      </c>
      <c r="D701" s="15"/>
      <c r="E701" s="15"/>
      <c r="F701" s="10" t="s">
        <v>14</v>
      </c>
    </row>
    <row r="702" spans="3:6" ht="29.25" customHeight="1" thickBot="1" x14ac:dyDescent="0.5">
      <c r="C702" s="38" t="s">
        <v>22</v>
      </c>
      <c r="D702" s="39"/>
      <c r="E702" s="27" t="s">
        <v>5</v>
      </c>
      <c r="F702" s="22"/>
    </row>
    <row r="703" spans="3:6" ht="29.25" customHeight="1" x14ac:dyDescent="0.45">
      <c r="C703" s="28">
        <v>2000</v>
      </c>
      <c r="D703" s="29"/>
      <c r="E703" s="27" t="s">
        <v>18</v>
      </c>
      <c r="F703" s="22"/>
    </row>
    <row r="704" spans="3:6" ht="29.25" customHeight="1" x14ac:dyDescent="0.45">
      <c r="C704" s="25">
        <v>1000</v>
      </c>
      <c r="D704" s="26"/>
      <c r="E704" s="27" t="s">
        <v>6</v>
      </c>
      <c r="F704" s="22"/>
    </row>
    <row r="705" spans="3:6" ht="29.25" customHeight="1" x14ac:dyDescent="0.45">
      <c r="C705" s="25">
        <v>1000</v>
      </c>
      <c r="D705" s="26"/>
      <c r="E705" s="27" t="s">
        <v>7</v>
      </c>
      <c r="F705" s="22"/>
    </row>
    <row r="706" spans="3:6" ht="29.25" customHeight="1" thickBot="1" x14ac:dyDescent="0.5">
      <c r="C706" s="25">
        <v>12</v>
      </c>
      <c r="D706" s="26"/>
      <c r="E706" s="27" t="s">
        <v>8</v>
      </c>
      <c r="F706" s="22"/>
    </row>
    <row r="707" spans="3:6" ht="29.25" customHeight="1" thickBot="1" x14ac:dyDescent="0.5">
      <c r="C707" s="28">
        <v>150000</v>
      </c>
      <c r="D707" s="29"/>
      <c r="E707" s="27" t="s">
        <v>12</v>
      </c>
      <c r="F707" s="22"/>
    </row>
    <row r="708" spans="3:6" ht="29.25" customHeight="1" thickBot="1" x14ac:dyDescent="0.5">
      <c r="C708" s="30">
        <f>C706*C705</f>
        <v>12000</v>
      </c>
      <c r="D708" s="31"/>
      <c r="E708" s="32" t="s">
        <v>13</v>
      </c>
      <c r="F708" s="33"/>
    </row>
    <row r="709" spans="3:6" ht="29.25" customHeight="1" thickBot="1" x14ac:dyDescent="0.5">
      <c r="C709" s="19">
        <f>C707-C708</f>
        <v>138000</v>
      </c>
      <c r="D709" s="20"/>
      <c r="E709" s="21" t="s">
        <v>11</v>
      </c>
      <c r="F709" s="22"/>
    </row>
    <row r="710" spans="3:6" ht="29.25" customHeight="1" thickBot="1" x14ac:dyDescent="0.5">
      <c r="C710" s="23" t="s">
        <v>20</v>
      </c>
      <c r="D710" s="24"/>
      <c r="E710" s="21" t="s">
        <v>19</v>
      </c>
      <c r="F710" s="22"/>
    </row>
    <row r="711" spans="3:6" ht="29.25" customHeight="1" thickBot="1" x14ac:dyDescent="0.4">
      <c r="C711" s="16"/>
      <c r="D711" s="17"/>
      <c r="E711" s="17"/>
      <c r="F711" s="18"/>
    </row>
    <row r="712" spans="3:6" ht="29.25" customHeight="1" thickBot="1" x14ac:dyDescent="0.4">
      <c r="C712" s="40" t="s">
        <v>9</v>
      </c>
      <c r="D712" s="41"/>
      <c r="E712" s="41"/>
      <c r="F712" s="42"/>
    </row>
    <row r="713" spans="3:6" ht="29.25" customHeight="1" thickBot="1" x14ac:dyDescent="0.4">
      <c r="C713" s="34">
        <v>772349861</v>
      </c>
      <c r="D713" s="35"/>
      <c r="E713" s="36" t="s">
        <v>0</v>
      </c>
      <c r="F713" s="37"/>
    </row>
    <row r="714" spans="3:6" ht="29.25" customHeight="1" thickBot="1" x14ac:dyDescent="0.45">
      <c r="C714" s="5" t="s">
        <v>17</v>
      </c>
      <c r="D714" s="6" t="s">
        <v>1</v>
      </c>
      <c r="E714" s="7" t="s">
        <v>69</v>
      </c>
      <c r="F714" s="8" t="s">
        <v>2</v>
      </c>
    </row>
    <row r="715" spans="3:6" ht="29.25" customHeight="1" x14ac:dyDescent="0.4">
      <c r="C715" s="11" t="s">
        <v>10</v>
      </c>
      <c r="D715" s="12"/>
      <c r="E715" s="13"/>
      <c r="F715" s="9" t="s">
        <v>3</v>
      </c>
    </row>
    <row r="716" spans="3:6" ht="29.25" customHeight="1" thickBot="1" x14ac:dyDescent="0.45">
      <c r="C716" s="14" t="s">
        <v>70</v>
      </c>
      <c r="D716" s="15"/>
      <c r="E716" s="15"/>
      <c r="F716" s="10" t="s">
        <v>14</v>
      </c>
    </row>
    <row r="717" spans="3:6" ht="29.25" customHeight="1" thickBot="1" x14ac:dyDescent="0.5">
      <c r="C717" s="38" t="s">
        <v>22</v>
      </c>
      <c r="D717" s="39"/>
      <c r="E717" s="27" t="s">
        <v>5</v>
      </c>
      <c r="F717" s="22"/>
    </row>
    <row r="718" spans="3:6" ht="29.25" customHeight="1" x14ac:dyDescent="0.45">
      <c r="C718" s="28">
        <v>2000</v>
      </c>
      <c r="D718" s="29"/>
      <c r="E718" s="27" t="s">
        <v>18</v>
      </c>
      <c r="F718" s="22"/>
    </row>
    <row r="719" spans="3:6" ht="29.25" customHeight="1" x14ac:dyDescent="0.45">
      <c r="C719" s="25">
        <v>1000</v>
      </c>
      <c r="D719" s="26"/>
      <c r="E719" s="27" t="s">
        <v>6</v>
      </c>
      <c r="F719" s="22"/>
    </row>
    <row r="720" spans="3:6" ht="29.25" customHeight="1" x14ac:dyDescent="0.45">
      <c r="C720" s="25">
        <v>1000</v>
      </c>
      <c r="D720" s="26"/>
      <c r="E720" s="27" t="s">
        <v>7</v>
      </c>
      <c r="F720" s="22"/>
    </row>
    <row r="721" spans="3:6" ht="29.25" customHeight="1" thickBot="1" x14ac:dyDescent="0.5">
      <c r="C721" s="25">
        <v>12</v>
      </c>
      <c r="D721" s="26"/>
      <c r="E721" s="27" t="s">
        <v>8</v>
      </c>
      <c r="F721" s="22"/>
    </row>
    <row r="722" spans="3:6" ht="29.25" customHeight="1" thickBot="1" x14ac:dyDescent="0.5">
      <c r="C722" s="28">
        <v>150000</v>
      </c>
      <c r="D722" s="29"/>
      <c r="E722" s="27" t="s">
        <v>12</v>
      </c>
      <c r="F722" s="22"/>
    </row>
    <row r="723" spans="3:6" ht="29.25" customHeight="1" thickBot="1" x14ac:dyDescent="0.5">
      <c r="C723" s="30">
        <f>C721*C720</f>
        <v>12000</v>
      </c>
      <c r="D723" s="31"/>
      <c r="E723" s="32" t="s">
        <v>13</v>
      </c>
      <c r="F723" s="33"/>
    </row>
    <row r="724" spans="3:6" ht="29.25" customHeight="1" thickBot="1" x14ac:dyDescent="0.5">
      <c r="C724" s="19">
        <f>C722-C723</f>
        <v>138000</v>
      </c>
      <c r="D724" s="20"/>
      <c r="E724" s="21" t="s">
        <v>11</v>
      </c>
      <c r="F724" s="22"/>
    </row>
    <row r="725" spans="3:6" ht="29.25" customHeight="1" thickBot="1" x14ac:dyDescent="0.5">
      <c r="C725" s="23" t="s">
        <v>20</v>
      </c>
      <c r="D725" s="24"/>
      <c r="E725" s="21" t="s">
        <v>19</v>
      </c>
      <c r="F725" s="22"/>
    </row>
    <row r="726" spans="3:6" ht="29.25" customHeight="1" thickBot="1" x14ac:dyDescent="0.4">
      <c r="C726" s="40" t="s">
        <v>9</v>
      </c>
      <c r="D726" s="41"/>
      <c r="E726" s="41"/>
      <c r="F726" s="42"/>
    </row>
    <row r="727" spans="3:6" ht="29.25" customHeight="1" thickBot="1" x14ac:dyDescent="0.4">
      <c r="C727" s="34">
        <v>772349861</v>
      </c>
      <c r="D727" s="35"/>
      <c r="E727" s="36" t="s">
        <v>0</v>
      </c>
      <c r="F727" s="37"/>
    </row>
    <row r="728" spans="3:6" ht="29.25" customHeight="1" thickBot="1" x14ac:dyDescent="0.45">
      <c r="C728" s="5" t="s">
        <v>17</v>
      </c>
      <c r="D728" s="6" t="s">
        <v>1</v>
      </c>
      <c r="E728" s="7" t="s">
        <v>71</v>
      </c>
      <c r="F728" s="8" t="s">
        <v>2</v>
      </c>
    </row>
    <row r="729" spans="3:6" ht="29.25" customHeight="1" x14ac:dyDescent="0.4">
      <c r="C729" s="11" t="s">
        <v>10</v>
      </c>
      <c r="D729" s="12"/>
      <c r="E729" s="13"/>
      <c r="F729" s="9" t="s">
        <v>3</v>
      </c>
    </row>
    <row r="730" spans="3:6" ht="29.25" customHeight="1" thickBot="1" x14ac:dyDescent="0.45">
      <c r="C730" s="14" t="s">
        <v>72</v>
      </c>
      <c r="D730" s="15"/>
      <c r="E730" s="15"/>
      <c r="F730" s="10" t="s">
        <v>14</v>
      </c>
    </row>
    <row r="731" spans="3:6" ht="29.25" customHeight="1" thickBot="1" x14ac:dyDescent="0.5">
      <c r="C731" s="38" t="s">
        <v>22</v>
      </c>
      <c r="D731" s="39"/>
      <c r="E731" s="27" t="s">
        <v>5</v>
      </c>
      <c r="F731" s="22"/>
    </row>
    <row r="732" spans="3:6" ht="29.25" customHeight="1" x14ac:dyDescent="0.45">
      <c r="C732" s="28">
        <v>5000</v>
      </c>
      <c r="D732" s="29"/>
      <c r="E732" s="27" t="s">
        <v>18</v>
      </c>
      <c r="F732" s="22"/>
    </row>
    <row r="733" spans="3:6" ht="29.25" customHeight="1" x14ac:dyDescent="0.45">
      <c r="C733" s="25">
        <v>2500</v>
      </c>
      <c r="D733" s="26"/>
      <c r="E733" s="27" t="s">
        <v>6</v>
      </c>
      <c r="F733" s="22"/>
    </row>
    <row r="734" spans="3:6" ht="29.25" customHeight="1" x14ac:dyDescent="0.45">
      <c r="C734" s="25">
        <v>2500</v>
      </c>
      <c r="D734" s="26"/>
      <c r="E734" s="27" t="s">
        <v>7</v>
      </c>
      <c r="F734" s="22"/>
    </row>
    <row r="735" spans="3:6" ht="29.25" customHeight="1" thickBot="1" x14ac:dyDescent="0.5">
      <c r="C735" s="25">
        <v>12</v>
      </c>
      <c r="D735" s="26"/>
      <c r="E735" s="27" t="s">
        <v>8</v>
      </c>
      <c r="F735" s="22"/>
    </row>
    <row r="736" spans="3:6" ht="29.25" customHeight="1" thickBot="1" x14ac:dyDescent="0.5">
      <c r="C736" s="28">
        <v>600000</v>
      </c>
      <c r="D736" s="29"/>
      <c r="E736" s="27" t="s">
        <v>12</v>
      </c>
      <c r="F736" s="22"/>
    </row>
    <row r="737" spans="3:6" ht="29.25" customHeight="1" thickBot="1" x14ac:dyDescent="0.5">
      <c r="C737" s="30">
        <f>C735*C734</f>
        <v>30000</v>
      </c>
      <c r="D737" s="31"/>
      <c r="E737" s="32" t="s">
        <v>13</v>
      </c>
      <c r="F737" s="33"/>
    </row>
    <row r="738" spans="3:6" ht="29.25" customHeight="1" thickBot="1" x14ac:dyDescent="0.5">
      <c r="C738" s="19">
        <f>C736-C737</f>
        <v>570000</v>
      </c>
      <c r="D738" s="20"/>
      <c r="E738" s="21" t="s">
        <v>11</v>
      </c>
      <c r="F738" s="22"/>
    </row>
    <row r="739" spans="3:6" ht="29.25" customHeight="1" thickBot="1" x14ac:dyDescent="0.5">
      <c r="C739" s="23" t="s">
        <v>20</v>
      </c>
      <c r="D739" s="24"/>
      <c r="E739" s="21" t="s">
        <v>19</v>
      </c>
      <c r="F739" s="22"/>
    </row>
    <row r="740" spans="3:6" ht="29.25" customHeight="1" thickBot="1" x14ac:dyDescent="0.4">
      <c r="C740" s="16"/>
      <c r="D740" s="17"/>
      <c r="E740" s="17"/>
      <c r="F740" s="18"/>
    </row>
    <row r="741" spans="3:6" ht="29.25" customHeight="1" thickBot="1" x14ac:dyDescent="0.4">
      <c r="C741" s="40" t="s">
        <v>9</v>
      </c>
      <c r="D741" s="41"/>
      <c r="E741" s="41"/>
      <c r="F741" s="42"/>
    </row>
    <row r="742" spans="3:6" ht="29.25" customHeight="1" thickBot="1" x14ac:dyDescent="0.4">
      <c r="C742" s="34">
        <v>772349861</v>
      </c>
      <c r="D742" s="35"/>
      <c r="E742" s="36" t="s">
        <v>0</v>
      </c>
      <c r="F742" s="37"/>
    </row>
    <row r="743" spans="3:6" ht="29.25" customHeight="1" thickBot="1" x14ac:dyDescent="0.45">
      <c r="C743" s="5" t="s">
        <v>17</v>
      </c>
      <c r="D743" s="6" t="s">
        <v>1</v>
      </c>
      <c r="E743" s="7" t="s">
        <v>71</v>
      </c>
      <c r="F743" s="8" t="s">
        <v>2</v>
      </c>
    </row>
    <row r="744" spans="3:6" ht="29.25" customHeight="1" x14ac:dyDescent="0.4">
      <c r="C744" s="11" t="s">
        <v>10</v>
      </c>
      <c r="D744" s="12"/>
      <c r="E744" s="13"/>
      <c r="F744" s="9" t="s">
        <v>3</v>
      </c>
    </row>
    <row r="745" spans="3:6" ht="29.25" customHeight="1" thickBot="1" x14ac:dyDescent="0.45">
      <c r="C745" s="14" t="s">
        <v>72</v>
      </c>
      <c r="D745" s="15"/>
      <c r="E745" s="15"/>
      <c r="F745" s="10" t="s">
        <v>14</v>
      </c>
    </row>
    <row r="746" spans="3:6" ht="29.25" customHeight="1" thickBot="1" x14ac:dyDescent="0.5">
      <c r="C746" s="38" t="s">
        <v>22</v>
      </c>
      <c r="D746" s="39"/>
      <c r="E746" s="27" t="s">
        <v>5</v>
      </c>
      <c r="F746" s="22"/>
    </row>
    <row r="747" spans="3:6" ht="29.25" customHeight="1" x14ac:dyDescent="0.45">
      <c r="C747" s="28">
        <v>5000</v>
      </c>
      <c r="D747" s="29"/>
      <c r="E747" s="27" t="s">
        <v>18</v>
      </c>
      <c r="F747" s="22"/>
    </row>
    <row r="748" spans="3:6" ht="29.25" customHeight="1" x14ac:dyDescent="0.45">
      <c r="C748" s="25">
        <v>2500</v>
      </c>
      <c r="D748" s="26"/>
      <c r="E748" s="27" t="s">
        <v>6</v>
      </c>
      <c r="F748" s="22"/>
    </row>
    <row r="749" spans="3:6" ht="29.25" customHeight="1" x14ac:dyDescent="0.45">
      <c r="C749" s="25">
        <v>2500</v>
      </c>
      <c r="D749" s="26"/>
      <c r="E749" s="27" t="s">
        <v>7</v>
      </c>
      <c r="F749" s="22"/>
    </row>
    <row r="750" spans="3:6" ht="29.25" customHeight="1" thickBot="1" x14ac:dyDescent="0.5">
      <c r="C750" s="25">
        <v>12</v>
      </c>
      <c r="D750" s="26"/>
      <c r="E750" s="27" t="s">
        <v>8</v>
      </c>
      <c r="F750" s="22"/>
    </row>
    <row r="751" spans="3:6" ht="29.25" customHeight="1" thickBot="1" x14ac:dyDescent="0.5">
      <c r="C751" s="28">
        <v>600000</v>
      </c>
      <c r="D751" s="29"/>
      <c r="E751" s="27" t="s">
        <v>12</v>
      </c>
      <c r="F751" s="22"/>
    </row>
    <row r="752" spans="3:6" ht="29.25" customHeight="1" thickBot="1" x14ac:dyDescent="0.5">
      <c r="C752" s="30">
        <f>C750*C749</f>
        <v>30000</v>
      </c>
      <c r="D752" s="31"/>
      <c r="E752" s="32" t="s">
        <v>13</v>
      </c>
      <c r="F752" s="33"/>
    </row>
    <row r="753" spans="3:6" ht="29.25" customHeight="1" thickBot="1" x14ac:dyDescent="0.5">
      <c r="C753" s="19">
        <f>C751-C752</f>
        <v>570000</v>
      </c>
      <c r="D753" s="20"/>
      <c r="E753" s="21" t="s">
        <v>11</v>
      </c>
      <c r="F753" s="22"/>
    </row>
    <row r="754" spans="3:6" ht="29.25" customHeight="1" thickBot="1" x14ac:dyDescent="0.5">
      <c r="C754" s="23" t="s">
        <v>20</v>
      </c>
      <c r="D754" s="24"/>
      <c r="E754" s="21" t="s">
        <v>19</v>
      </c>
      <c r="F754" s="22"/>
    </row>
    <row r="755" spans="3:6" ht="29.25" customHeight="1" thickBot="1" x14ac:dyDescent="0.4">
      <c r="C755" s="40" t="s">
        <v>9</v>
      </c>
      <c r="D755" s="41"/>
      <c r="E755" s="41"/>
      <c r="F755" s="42"/>
    </row>
    <row r="756" spans="3:6" ht="29.25" customHeight="1" thickBot="1" x14ac:dyDescent="0.4">
      <c r="C756" s="34">
        <v>772349861</v>
      </c>
      <c r="D756" s="35"/>
      <c r="E756" s="36" t="s">
        <v>0</v>
      </c>
      <c r="F756" s="37"/>
    </row>
    <row r="757" spans="3:6" ht="29.25" customHeight="1" thickBot="1" x14ac:dyDescent="0.45">
      <c r="C757" s="5" t="s">
        <v>17</v>
      </c>
      <c r="D757" s="6" t="s">
        <v>1</v>
      </c>
      <c r="E757" s="7" t="s">
        <v>73</v>
      </c>
      <c r="F757" s="8" t="s">
        <v>2</v>
      </c>
    </row>
    <row r="758" spans="3:6" ht="29.25" customHeight="1" x14ac:dyDescent="0.4">
      <c r="C758" s="11" t="s">
        <v>10</v>
      </c>
      <c r="D758" s="12"/>
      <c r="E758" s="13"/>
      <c r="F758" s="9" t="s">
        <v>3</v>
      </c>
    </row>
    <row r="759" spans="3:6" ht="29.25" customHeight="1" thickBot="1" x14ac:dyDescent="0.45">
      <c r="C759" s="14" t="s">
        <v>74</v>
      </c>
      <c r="D759" s="15"/>
      <c r="E759" s="15"/>
      <c r="F759" s="10" t="s">
        <v>14</v>
      </c>
    </row>
    <row r="760" spans="3:6" ht="29.25" customHeight="1" thickBot="1" x14ac:dyDescent="0.5">
      <c r="C760" s="38" t="s">
        <v>22</v>
      </c>
      <c r="D760" s="39"/>
      <c r="E760" s="27" t="s">
        <v>5</v>
      </c>
      <c r="F760" s="22"/>
    </row>
    <row r="761" spans="3:6" ht="29.25" customHeight="1" x14ac:dyDescent="0.45">
      <c r="C761" s="28">
        <v>5000</v>
      </c>
      <c r="D761" s="29"/>
      <c r="E761" s="27" t="s">
        <v>18</v>
      </c>
      <c r="F761" s="22"/>
    </row>
    <row r="762" spans="3:6" ht="29.25" customHeight="1" x14ac:dyDescent="0.45">
      <c r="C762" s="25">
        <v>2500</v>
      </c>
      <c r="D762" s="26"/>
      <c r="E762" s="27" t="s">
        <v>6</v>
      </c>
      <c r="F762" s="22"/>
    </row>
    <row r="763" spans="3:6" ht="29.25" customHeight="1" x14ac:dyDescent="0.45">
      <c r="C763" s="25">
        <v>2500</v>
      </c>
      <c r="D763" s="26"/>
      <c r="E763" s="27" t="s">
        <v>7</v>
      </c>
      <c r="F763" s="22"/>
    </row>
    <row r="764" spans="3:6" ht="29.25" customHeight="1" thickBot="1" x14ac:dyDescent="0.5">
      <c r="C764" s="25">
        <v>12</v>
      </c>
      <c r="D764" s="26"/>
      <c r="E764" s="27" t="s">
        <v>8</v>
      </c>
      <c r="F764" s="22"/>
    </row>
    <row r="765" spans="3:6" ht="29.25" customHeight="1" thickBot="1" x14ac:dyDescent="0.5">
      <c r="C765" s="28">
        <v>600000</v>
      </c>
      <c r="D765" s="29"/>
      <c r="E765" s="27" t="s">
        <v>12</v>
      </c>
      <c r="F765" s="22"/>
    </row>
    <row r="766" spans="3:6" ht="29.25" customHeight="1" thickBot="1" x14ac:dyDescent="0.5">
      <c r="C766" s="30">
        <f>C764*C763</f>
        <v>30000</v>
      </c>
      <c r="D766" s="31"/>
      <c r="E766" s="32" t="s">
        <v>13</v>
      </c>
      <c r="F766" s="33"/>
    </row>
    <row r="767" spans="3:6" ht="29.25" customHeight="1" thickBot="1" x14ac:dyDescent="0.5">
      <c r="C767" s="19">
        <f>C765-C766</f>
        <v>570000</v>
      </c>
      <c r="D767" s="20"/>
      <c r="E767" s="21" t="s">
        <v>11</v>
      </c>
      <c r="F767" s="22"/>
    </row>
    <row r="768" spans="3:6" ht="29.25" customHeight="1" thickBot="1" x14ac:dyDescent="0.5">
      <c r="C768" s="23" t="s">
        <v>20</v>
      </c>
      <c r="D768" s="24"/>
      <c r="E768" s="21" t="s">
        <v>19</v>
      </c>
      <c r="F768" s="22"/>
    </row>
    <row r="769" spans="3:6" ht="29.25" customHeight="1" thickBot="1" x14ac:dyDescent="0.4">
      <c r="C769" s="16"/>
      <c r="D769" s="17"/>
      <c r="E769" s="17"/>
      <c r="F769" s="18"/>
    </row>
    <row r="770" spans="3:6" ht="29.25" customHeight="1" thickBot="1" x14ac:dyDescent="0.4">
      <c r="C770" s="40" t="s">
        <v>9</v>
      </c>
      <c r="D770" s="41"/>
      <c r="E770" s="41"/>
      <c r="F770" s="42"/>
    </row>
    <row r="771" spans="3:6" ht="29.25" customHeight="1" thickBot="1" x14ac:dyDescent="0.4">
      <c r="C771" s="34">
        <v>772349861</v>
      </c>
      <c r="D771" s="35"/>
      <c r="E771" s="36" t="s">
        <v>0</v>
      </c>
      <c r="F771" s="37"/>
    </row>
    <row r="772" spans="3:6" ht="29.25" customHeight="1" thickBot="1" x14ac:dyDescent="0.45">
      <c r="C772" s="5" t="s">
        <v>17</v>
      </c>
      <c r="D772" s="6" t="s">
        <v>1</v>
      </c>
      <c r="E772" s="7" t="s">
        <v>73</v>
      </c>
      <c r="F772" s="8" t="s">
        <v>2</v>
      </c>
    </row>
    <row r="773" spans="3:6" ht="29.25" customHeight="1" x14ac:dyDescent="0.4">
      <c r="C773" s="11" t="s">
        <v>10</v>
      </c>
      <c r="D773" s="12"/>
      <c r="E773" s="13"/>
      <c r="F773" s="9" t="s">
        <v>3</v>
      </c>
    </row>
    <row r="774" spans="3:6" ht="29.25" customHeight="1" thickBot="1" x14ac:dyDescent="0.45">
      <c r="C774" s="14" t="s">
        <v>74</v>
      </c>
      <c r="D774" s="15"/>
      <c r="E774" s="15"/>
      <c r="F774" s="10" t="s">
        <v>14</v>
      </c>
    </row>
    <row r="775" spans="3:6" ht="29.25" customHeight="1" thickBot="1" x14ac:dyDescent="0.5">
      <c r="C775" s="38" t="s">
        <v>22</v>
      </c>
      <c r="D775" s="39"/>
      <c r="E775" s="27" t="s">
        <v>5</v>
      </c>
      <c r="F775" s="22"/>
    </row>
    <row r="776" spans="3:6" ht="29.25" customHeight="1" x14ac:dyDescent="0.45">
      <c r="C776" s="28">
        <v>5000</v>
      </c>
      <c r="D776" s="29"/>
      <c r="E776" s="27" t="s">
        <v>18</v>
      </c>
      <c r="F776" s="22"/>
    </row>
    <row r="777" spans="3:6" ht="29.25" customHeight="1" x14ac:dyDescent="0.45">
      <c r="C777" s="25">
        <v>2500</v>
      </c>
      <c r="D777" s="26"/>
      <c r="E777" s="27" t="s">
        <v>6</v>
      </c>
      <c r="F777" s="22"/>
    </row>
    <row r="778" spans="3:6" ht="29.25" customHeight="1" x14ac:dyDescent="0.45">
      <c r="C778" s="25">
        <v>2500</v>
      </c>
      <c r="D778" s="26"/>
      <c r="E778" s="27" t="s">
        <v>7</v>
      </c>
      <c r="F778" s="22"/>
    </row>
    <row r="779" spans="3:6" ht="29.25" customHeight="1" thickBot="1" x14ac:dyDescent="0.5">
      <c r="C779" s="25">
        <v>12</v>
      </c>
      <c r="D779" s="26"/>
      <c r="E779" s="27" t="s">
        <v>8</v>
      </c>
      <c r="F779" s="22"/>
    </row>
    <row r="780" spans="3:6" ht="29.25" customHeight="1" thickBot="1" x14ac:dyDescent="0.5">
      <c r="C780" s="28">
        <v>600000</v>
      </c>
      <c r="D780" s="29"/>
      <c r="E780" s="27" t="s">
        <v>12</v>
      </c>
      <c r="F780" s="22"/>
    </row>
    <row r="781" spans="3:6" ht="29.25" customHeight="1" thickBot="1" x14ac:dyDescent="0.5">
      <c r="C781" s="30">
        <f>C779*C778</f>
        <v>30000</v>
      </c>
      <c r="D781" s="31"/>
      <c r="E781" s="32" t="s">
        <v>13</v>
      </c>
      <c r="F781" s="33"/>
    </row>
    <row r="782" spans="3:6" ht="29.25" customHeight="1" thickBot="1" x14ac:dyDescent="0.5">
      <c r="C782" s="19">
        <f>C780-C781</f>
        <v>570000</v>
      </c>
      <c r="D782" s="20"/>
      <c r="E782" s="21" t="s">
        <v>11</v>
      </c>
      <c r="F782" s="22"/>
    </row>
    <row r="783" spans="3:6" ht="29.25" customHeight="1" thickBot="1" x14ac:dyDescent="0.5">
      <c r="C783" s="23" t="s">
        <v>20</v>
      </c>
      <c r="D783" s="24"/>
      <c r="E783" s="21" t="s">
        <v>19</v>
      </c>
      <c r="F783" s="22"/>
    </row>
    <row r="784" spans="3:6" ht="29.25" customHeight="1" thickBot="1" x14ac:dyDescent="0.4">
      <c r="C784" s="40" t="s">
        <v>9</v>
      </c>
      <c r="D784" s="41"/>
      <c r="E784" s="41"/>
      <c r="F784" s="42"/>
    </row>
    <row r="785" spans="3:6" ht="29.25" customHeight="1" thickBot="1" x14ac:dyDescent="0.4">
      <c r="C785" s="34">
        <v>772349861</v>
      </c>
      <c r="D785" s="35"/>
      <c r="E785" s="36" t="s">
        <v>0</v>
      </c>
      <c r="F785" s="37"/>
    </row>
    <row r="786" spans="3:6" ht="29.25" customHeight="1" thickBot="1" x14ac:dyDescent="0.45">
      <c r="C786" s="5" t="s">
        <v>17</v>
      </c>
      <c r="D786" s="6" t="s">
        <v>1</v>
      </c>
      <c r="E786" s="7" t="s">
        <v>75</v>
      </c>
      <c r="F786" s="8" t="s">
        <v>2</v>
      </c>
    </row>
    <row r="787" spans="3:6" ht="29.25" customHeight="1" x14ac:dyDescent="0.4">
      <c r="C787" s="11" t="s">
        <v>10</v>
      </c>
      <c r="D787" s="12"/>
      <c r="E787" s="13"/>
      <c r="F787" s="9" t="s">
        <v>3</v>
      </c>
    </row>
    <row r="788" spans="3:6" ht="29.25" customHeight="1" thickBot="1" x14ac:dyDescent="0.45">
      <c r="C788" s="14" t="s">
        <v>76</v>
      </c>
      <c r="D788" s="15"/>
      <c r="E788" s="15"/>
      <c r="F788" s="10" t="s">
        <v>14</v>
      </c>
    </row>
    <row r="789" spans="3:6" ht="29.25" customHeight="1" thickBot="1" x14ac:dyDescent="0.5">
      <c r="C789" s="38" t="s">
        <v>22</v>
      </c>
      <c r="D789" s="39"/>
      <c r="E789" s="27" t="s">
        <v>5</v>
      </c>
      <c r="F789" s="22"/>
    </row>
    <row r="790" spans="3:6" ht="29.25" customHeight="1" x14ac:dyDescent="0.45">
      <c r="C790" s="28">
        <v>3000</v>
      </c>
      <c r="D790" s="29"/>
      <c r="E790" s="27" t="s">
        <v>18</v>
      </c>
      <c r="F790" s="22"/>
    </row>
    <row r="791" spans="3:6" ht="29.25" customHeight="1" x14ac:dyDescent="0.45">
      <c r="C791" s="25">
        <v>1500</v>
      </c>
      <c r="D791" s="26"/>
      <c r="E791" s="27" t="s">
        <v>6</v>
      </c>
      <c r="F791" s="22"/>
    </row>
    <row r="792" spans="3:6" ht="29.25" customHeight="1" x14ac:dyDescent="0.45">
      <c r="C792" s="25">
        <v>1500</v>
      </c>
      <c r="D792" s="26"/>
      <c r="E792" s="27" t="s">
        <v>7</v>
      </c>
      <c r="F792" s="22"/>
    </row>
    <row r="793" spans="3:6" ht="29.25" customHeight="1" thickBot="1" x14ac:dyDescent="0.5">
      <c r="C793" s="25">
        <v>12</v>
      </c>
      <c r="D793" s="26"/>
      <c r="E793" s="27" t="s">
        <v>8</v>
      </c>
      <c r="F793" s="22"/>
    </row>
    <row r="794" spans="3:6" ht="29.25" customHeight="1" thickBot="1" x14ac:dyDescent="0.5">
      <c r="C794" s="28">
        <v>500000</v>
      </c>
      <c r="D794" s="29"/>
      <c r="E794" s="27" t="s">
        <v>12</v>
      </c>
      <c r="F794" s="22"/>
    </row>
    <row r="795" spans="3:6" ht="29.25" customHeight="1" thickBot="1" x14ac:dyDescent="0.5">
      <c r="C795" s="30">
        <f>C793*C792</f>
        <v>18000</v>
      </c>
      <c r="D795" s="31"/>
      <c r="E795" s="32" t="s">
        <v>13</v>
      </c>
      <c r="F795" s="33"/>
    </row>
    <row r="796" spans="3:6" ht="29.25" customHeight="1" thickBot="1" x14ac:dyDescent="0.5">
      <c r="C796" s="19">
        <f>C794-C795</f>
        <v>482000</v>
      </c>
      <c r="D796" s="20"/>
      <c r="E796" s="21" t="s">
        <v>11</v>
      </c>
      <c r="F796" s="22"/>
    </row>
    <row r="797" spans="3:6" ht="29.25" customHeight="1" thickBot="1" x14ac:dyDescent="0.5">
      <c r="C797" s="23" t="s">
        <v>20</v>
      </c>
      <c r="D797" s="24"/>
      <c r="E797" s="21" t="s">
        <v>19</v>
      </c>
      <c r="F797" s="22"/>
    </row>
    <row r="798" spans="3:6" ht="29.25" customHeight="1" thickBot="1" x14ac:dyDescent="0.4">
      <c r="C798" s="16"/>
      <c r="D798" s="17"/>
      <c r="E798" s="17"/>
      <c r="F798" s="18"/>
    </row>
    <row r="799" spans="3:6" ht="29.25" customHeight="1" thickBot="1" x14ac:dyDescent="0.4">
      <c r="C799" s="40" t="s">
        <v>9</v>
      </c>
      <c r="D799" s="41"/>
      <c r="E799" s="41"/>
      <c r="F799" s="42"/>
    </row>
    <row r="800" spans="3:6" ht="29.25" customHeight="1" thickBot="1" x14ac:dyDescent="0.4">
      <c r="C800" s="34">
        <v>772349861</v>
      </c>
      <c r="D800" s="35"/>
      <c r="E800" s="36" t="s">
        <v>0</v>
      </c>
      <c r="F800" s="37"/>
    </row>
    <row r="801" spans="3:6" ht="29.25" customHeight="1" thickBot="1" x14ac:dyDescent="0.45">
      <c r="C801" s="5" t="s">
        <v>17</v>
      </c>
      <c r="D801" s="6" t="s">
        <v>1</v>
      </c>
      <c r="E801" s="7" t="s">
        <v>75</v>
      </c>
      <c r="F801" s="8" t="s">
        <v>2</v>
      </c>
    </row>
    <row r="802" spans="3:6" ht="29.25" customHeight="1" x14ac:dyDescent="0.4">
      <c r="C802" s="11" t="s">
        <v>10</v>
      </c>
      <c r="D802" s="12"/>
      <c r="E802" s="13"/>
      <c r="F802" s="9" t="s">
        <v>3</v>
      </c>
    </row>
    <row r="803" spans="3:6" ht="29.25" customHeight="1" thickBot="1" x14ac:dyDescent="0.45">
      <c r="C803" s="14" t="s">
        <v>76</v>
      </c>
      <c r="D803" s="15"/>
      <c r="E803" s="15"/>
      <c r="F803" s="10" t="s">
        <v>14</v>
      </c>
    </row>
    <row r="804" spans="3:6" ht="29.25" customHeight="1" thickBot="1" x14ac:dyDescent="0.5">
      <c r="C804" s="38" t="s">
        <v>22</v>
      </c>
      <c r="D804" s="39"/>
      <c r="E804" s="27" t="s">
        <v>5</v>
      </c>
      <c r="F804" s="22"/>
    </row>
    <row r="805" spans="3:6" ht="29.25" customHeight="1" x14ac:dyDescent="0.45">
      <c r="C805" s="28">
        <v>3000</v>
      </c>
      <c r="D805" s="29"/>
      <c r="E805" s="27" t="s">
        <v>18</v>
      </c>
      <c r="F805" s="22"/>
    </row>
    <row r="806" spans="3:6" ht="29.25" customHeight="1" x14ac:dyDescent="0.45">
      <c r="C806" s="25">
        <v>1500</v>
      </c>
      <c r="D806" s="26"/>
      <c r="E806" s="27" t="s">
        <v>6</v>
      </c>
      <c r="F806" s="22"/>
    </row>
    <row r="807" spans="3:6" ht="29.25" customHeight="1" x14ac:dyDescent="0.45">
      <c r="C807" s="25">
        <v>1500</v>
      </c>
      <c r="D807" s="26"/>
      <c r="E807" s="27" t="s">
        <v>7</v>
      </c>
      <c r="F807" s="22"/>
    </row>
    <row r="808" spans="3:6" ht="29.25" customHeight="1" thickBot="1" x14ac:dyDescent="0.5">
      <c r="C808" s="25">
        <v>12</v>
      </c>
      <c r="D808" s="26"/>
      <c r="E808" s="27" t="s">
        <v>8</v>
      </c>
      <c r="F808" s="22"/>
    </row>
    <row r="809" spans="3:6" ht="29.25" customHeight="1" thickBot="1" x14ac:dyDescent="0.5">
      <c r="C809" s="28">
        <v>500000</v>
      </c>
      <c r="D809" s="29"/>
      <c r="E809" s="27" t="s">
        <v>12</v>
      </c>
      <c r="F809" s="22"/>
    </row>
    <row r="810" spans="3:6" ht="29.25" customHeight="1" thickBot="1" x14ac:dyDescent="0.5">
      <c r="C810" s="30">
        <f>C808*C807</f>
        <v>18000</v>
      </c>
      <c r="D810" s="31"/>
      <c r="E810" s="32" t="s">
        <v>13</v>
      </c>
      <c r="F810" s="33"/>
    </row>
    <row r="811" spans="3:6" ht="29.25" customHeight="1" thickBot="1" x14ac:dyDescent="0.5">
      <c r="C811" s="19">
        <f>C809-C810</f>
        <v>482000</v>
      </c>
      <c r="D811" s="20"/>
      <c r="E811" s="21" t="s">
        <v>11</v>
      </c>
      <c r="F811" s="22"/>
    </row>
    <row r="812" spans="3:6" ht="29.25" customHeight="1" thickBot="1" x14ac:dyDescent="0.5">
      <c r="C812" s="23" t="s">
        <v>20</v>
      </c>
      <c r="D812" s="24"/>
      <c r="E812" s="21" t="s">
        <v>19</v>
      </c>
      <c r="F812" s="22"/>
    </row>
    <row r="813" spans="3:6" ht="29.25" customHeight="1" thickBot="1" x14ac:dyDescent="0.4">
      <c r="C813" s="40" t="s">
        <v>9</v>
      </c>
      <c r="D813" s="41"/>
      <c r="E813" s="41"/>
      <c r="F813" s="42"/>
    </row>
    <row r="814" spans="3:6" ht="29.25" customHeight="1" thickBot="1" x14ac:dyDescent="0.4">
      <c r="C814" s="34">
        <v>772349861</v>
      </c>
      <c r="D814" s="35"/>
      <c r="E814" s="36" t="s">
        <v>0</v>
      </c>
      <c r="F814" s="37"/>
    </row>
    <row r="815" spans="3:6" ht="29.25" customHeight="1" thickBot="1" x14ac:dyDescent="0.45">
      <c r="C815" s="5" t="s">
        <v>17</v>
      </c>
      <c r="D815" s="6" t="s">
        <v>1</v>
      </c>
      <c r="E815" s="7" t="s">
        <v>77</v>
      </c>
      <c r="F815" s="8" t="s">
        <v>2</v>
      </c>
    </row>
    <row r="816" spans="3:6" ht="29.25" customHeight="1" x14ac:dyDescent="0.4">
      <c r="C816" s="11" t="s">
        <v>10</v>
      </c>
      <c r="D816" s="12"/>
      <c r="E816" s="13"/>
      <c r="F816" s="9" t="s">
        <v>3</v>
      </c>
    </row>
    <row r="817" spans="3:6" ht="29.25" customHeight="1" thickBot="1" x14ac:dyDescent="0.45">
      <c r="C817" s="14" t="s">
        <v>78</v>
      </c>
      <c r="D817" s="15"/>
      <c r="E817" s="15"/>
      <c r="F817" s="10" t="s">
        <v>14</v>
      </c>
    </row>
    <row r="818" spans="3:6" ht="29.25" customHeight="1" thickBot="1" x14ac:dyDescent="0.5">
      <c r="C818" s="38" t="s">
        <v>22</v>
      </c>
      <c r="D818" s="39"/>
      <c r="E818" s="27" t="s">
        <v>5</v>
      </c>
      <c r="F818" s="22"/>
    </row>
    <row r="819" spans="3:6" ht="29.25" customHeight="1" x14ac:dyDescent="0.45">
      <c r="C819" s="28">
        <v>3000</v>
      </c>
      <c r="D819" s="29"/>
      <c r="E819" s="27" t="s">
        <v>18</v>
      </c>
      <c r="F819" s="22"/>
    </row>
    <row r="820" spans="3:6" ht="29.25" customHeight="1" x14ac:dyDescent="0.45">
      <c r="C820" s="25">
        <v>1500</v>
      </c>
      <c r="D820" s="26"/>
      <c r="E820" s="27" t="s">
        <v>6</v>
      </c>
      <c r="F820" s="22"/>
    </row>
    <row r="821" spans="3:6" ht="29.25" customHeight="1" x14ac:dyDescent="0.45">
      <c r="C821" s="25">
        <v>1500</v>
      </c>
      <c r="D821" s="26"/>
      <c r="E821" s="27" t="s">
        <v>7</v>
      </c>
      <c r="F821" s="22"/>
    </row>
    <row r="822" spans="3:6" ht="29.25" customHeight="1" thickBot="1" x14ac:dyDescent="0.5">
      <c r="C822" s="25">
        <v>12</v>
      </c>
      <c r="D822" s="26"/>
      <c r="E822" s="27" t="s">
        <v>8</v>
      </c>
      <c r="F822" s="22"/>
    </row>
    <row r="823" spans="3:6" ht="29.25" customHeight="1" thickBot="1" x14ac:dyDescent="0.5">
      <c r="C823" s="28">
        <v>500000</v>
      </c>
      <c r="D823" s="29"/>
      <c r="E823" s="27" t="s">
        <v>12</v>
      </c>
      <c r="F823" s="22"/>
    </row>
    <row r="824" spans="3:6" ht="29.25" customHeight="1" thickBot="1" x14ac:dyDescent="0.5">
      <c r="C824" s="30">
        <f>C822*C821</f>
        <v>18000</v>
      </c>
      <c r="D824" s="31"/>
      <c r="E824" s="32" t="s">
        <v>13</v>
      </c>
      <c r="F824" s="33"/>
    </row>
    <row r="825" spans="3:6" ht="29.25" customHeight="1" thickBot="1" x14ac:dyDescent="0.5">
      <c r="C825" s="19">
        <f>C823-C824</f>
        <v>482000</v>
      </c>
      <c r="D825" s="20"/>
      <c r="E825" s="21" t="s">
        <v>11</v>
      </c>
      <c r="F825" s="22"/>
    </row>
    <row r="826" spans="3:6" ht="29.25" customHeight="1" thickBot="1" x14ac:dyDescent="0.5">
      <c r="C826" s="23" t="s">
        <v>20</v>
      </c>
      <c r="D826" s="24"/>
      <c r="E826" s="21" t="s">
        <v>19</v>
      </c>
      <c r="F826" s="22"/>
    </row>
    <row r="827" spans="3:6" ht="29.25" customHeight="1" thickBot="1" x14ac:dyDescent="0.4">
      <c r="C827" s="16"/>
      <c r="D827" s="17"/>
      <c r="E827" s="17"/>
      <c r="F827" s="18"/>
    </row>
    <row r="828" spans="3:6" ht="29.25" customHeight="1" thickBot="1" x14ac:dyDescent="0.4">
      <c r="C828" s="40" t="s">
        <v>9</v>
      </c>
      <c r="D828" s="41"/>
      <c r="E828" s="41"/>
      <c r="F828" s="42"/>
    </row>
    <row r="829" spans="3:6" ht="29.25" customHeight="1" thickBot="1" x14ac:dyDescent="0.4">
      <c r="C829" s="34">
        <v>772349861</v>
      </c>
      <c r="D829" s="35"/>
      <c r="E829" s="36" t="s">
        <v>0</v>
      </c>
      <c r="F829" s="37"/>
    </row>
    <row r="830" spans="3:6" ht="29.25" customHeight="1" thickBot="1" x14ac:dyDescent="0.45">
      <c r="C830" s="5" t="s">
        <v>17</v>
      </c>
      <c r="D830" s="6" t="s">
        <v>1</v>
      </c>
      <c r="E830" s="7" t="s">
        <v>77</v>
      </c>
      <c r="F830" s="8" t="s">
        <v>2</v>
      </c>
    </row>
    <row r="831" spans="3:6" ht="29.25" customHeight="1" x14ac:dyDescent="0.4">
      <c r="C831" s="11" t="s">
        <v>10</v>
      </c>
      <c r="D831" s="12"/>
      <c r="E831" s="13"/>
      <c r="F831" s="9" t="s">
        <v>3</v>
      </c>
    </row>
    <row r="832" spans="3:6" ht="29.25" customHeight="1" thickBot="1" x14ac:dyDescent="0.45">
      <c r="C832" s="14" t="s">
        <v>78</v>
      </c>
      <c r="D832" s="15"/>
      <c r="E832" s="15"/>
      <c r="F832" s="10" t="s">
        <v>14</v>
      </c>
    </row>
    <row r="833" spans="3:6" ht="29.25" customHeight="1" thickBot="1" x14ac:dyDescent="0.5">
      <c r="C833" s="38" t="s">
        <v>22</v>
      </c>
      <c r="D833" s="39"/>
      <c r="E833" s="27" t="s">
        <v>5</v>
      </c>
      <c r="F833" s="22"/>
    </row>
    <row r="834" spans="3:6" ht="29.25" customHeight="1" x14ac:dyDescent="0.45">
      <c r="C834" s="28">
        <v>3000</v>
      </c>
      <c r="D834" s="29"/>
      <c r="E834" s="27" t="s">
        <v>18</v>
      </c>
      <c r="F834" s="22"/>
    </row>
    <row r="835" spans="3:6" ht="29.25" customHeight="1" x14ac:dyDescent="0.45">
      <c r="C835" s="25">
        <v>1500</v>
      </c>
      <c r="D835" s="26"/>
      <c r="E835" s="27" t="s">
        <v>6</v>
      </c>
      <c r="F835" s="22"/>
    </row>
    <row r="836" spans="3:6" ht="29.25" customHeight="1" x14ac:dyDescent="0.45">
      <c r="C836" s="25">
        <v>1500</v>
      </c>
      <c r="D836" s="26"/>
      <c r="E836" s="27" t="s">
        <v>7</v>
      </c>
      <c r="F836" s="22"/>
    </row>
    <row r="837" spans="3:6" ht="29.25" customHeight="1" thickBot="1" x14ac:dyDescent="0.5">
      <c r="C837" s="25">
        <v>12</v>
      </c>
      <c r="D837" s="26"/>
      <c r="E837" s="27" t="s">
        <v>8</v>
      </c>
      <c r="F837" s="22"/>
    </row>
    <row r="838" spans="3:6" ht="29.25" customHeight="1" thickBot="1" x14ac:dyDescent="0.5">
      <c r="C838" s="28">
        <v>500000</v>
      </c>
      <c r="D838" s="29"/>
      <c r="E838" s="27" t="s">
        <v>12</v>
      </c>
      <c r="F838" s="22"/>
    </row>
    <row r="839" spans="3:6" ht="29.25" customHeight="1" thickBot="1" x14ac:dyDescent="0.5">
      <c r="C839" s="30">
        <f>C837*C836</f>
        <v>18000</v>
      </c>
      <c r="D839" s="31"/>
      <c r="E839" s="32" t="s">
        <v>13</v>
      </c>
      <c r="F839" s="33"/>
    </row>
    <row r="840" spans="3:6" ht="29.25" customHeight="1" thickBot="1" x14ac:dyDescent="0.5">
      <c r="C840" s="19">
        <f>C838-C839</f>
        <v>482000</v>
      </c>
      <c r="D840" s="20"/>
      <c r="E840" s="21" t="s">
        <v>11</v>
      </c>
      <c r="F840" s="22"/>
    </row>
    <row r="841" spans="3:6" ht="29.25" customHeight="1" thickBot="1" x14ac:dyDescent="0.5">
      <c r="C841" s="23" t="s">
        <v>20</v>
      </c>
      <c r="D841" s="24"/>
      <c r="E841" s="21" t="s">
        <v>19</v>
      </c>
      <c r="F841" s="22"/>
    </row>
    <row r="842" spans="3:6" ht="29.25" customHeight="1" thickBot="1" x14ac:dyDescent="0.4">
      <c r="C842" s="40" t="s">
        <v>9</v>
      </c>
      <c r="D842" s="41"/>
      <c r="E842" s="41"/>
      <c r="F842" s="42"/>
    </row>
    <row r="843" spans="3:6" ht="29.25" customHeight="1" thickBot="1" x14ac:dyDescent="0.4">
      <c r="C843" s="34">
        <v>772349861</v>
      </c>
      <c r="D843" s="35"/>
      <c r="E843" s="36" t="s">
        <v>0</v>
      </c>
      <c r="F843" s="37"/>
    </row>
    <row r="844" spans="3:6" ht="29.25" customHeight="1" thickBot="1" x14ac:dyDescent="0.45">
      <c r="C844" s="5" t="s">
        <v>17</v>
      </c>
      <c r="D844" s="6" t="s">
        <v>1</v>
      </c>
      <c r="E844" s="7" t="s">
        <v>79</v>
      </c>
      <c r="F844" s="8" t="s">
        <v>2</v>
      </c>
    </row>
    <row r="845" spans="3:6" ht="29.25" customHeight="1" x14ac:dyDescent="0.4">
      <c r="C845" s="11" t="s">
        <v>10</v>
      </c>
      <c r="D845" s="12"/>
      <c r="E845" s="13"/>
      <c r="F845" s="9" t="s">
        <v>3</v>
      </c>
    </row>
    <row r="846" spans="3:6" ht="29.25" customHeight="1" thickBot="1" x14ac:dyDescent="0.45">
      <c r="C846" s="14" t="s">
        <v>80</v>
      </c>
      <c r="D846" s="15"/>
      <c r="E846" s="15"/>
      <c r="F846" s="10" t="s">
        <v>14</v>
      </c>
    </row>
    <row r="847" spans="3:6" ht="29.25" customHeight="1" thickBot="1" x14ac:dyDescent="0.5">
      <c r="C847" s="38" t="s">
        <v>22</v>
      </c>
      <c r="D847" s="39"/>
      <c r="E847" s="27" t="s">
        <v>5</v>
      </c>
      <c r="F847" s="22"/>
    </row>
    <row r="848" spans="3:6" ht="29.25" customHeight="1" x14ac:dyDescent="0.45">
      <c r="C848" s="28">
        <v>2500</v>
      </c>
      <c r="D848" s="29"/>
      <c r="E848" s="27" t="s">
        <v>18</v>
      </c>
      <c r="F848" s="22"/>
    </row>
    <row r="849" spans="3:6" ht="29.25" customHeight="1" x14ac:dyDescent="0.45">
      <c r="C849" s="25">
        <v>1250</v>
      </c>
      <c r="D849" s="26"/>
      <c r="E849" s="27" t="s">
        <v>6</v>
      </c>
      <c r="F849" s="22"/>
    </row>
    <row r="850" spans="3:6" ht="29.25" customHeight="1" x14ac:dyDescent="0.45">
      <c r="C850" s="25">
        <v>1250</v>
      </c>
      <c r="D850" s="26"/>
      <c r="E850" s="27" t="s">
        <v>7</v>
      </c>
      <c r="F850" s="22"/>
    </row>
    <row r="851" spans="3:6" ht="29.25" customHeight="1" thickBot="1" x14ac:dyDescent="0.5">
      <c r="C851" s="25">
        <v>12</v>
      </c>
      <c r="D851" s="26"/>
      <c r="E851" s="27" t="s">
        <v>8</v>
      </c>
      <c r="F851" s="22"/>
    </row>
    <row r="852" spans="3:6" ht="29.25" customHeight="1" thickBot="1" x14ac:dyDescent="0.5">
      <c r="C852" s="28">
        <v>650000</v>
      </c>
      <c r="D852" s="29"/>
      <c r="E852" s="27" t="s">
        <v>12</v>
      </c>
      <c r="F852" s="22"/>
    </row>
    <row r="853" spans="3:6" ht="29.25" customHeight="1" thickBot="1" x14ac:dyDescent="0.5">
      <c r="C853" s="30">
        <f>C851*C850</f>
        <v>15000</v>
      </c>
      <c r="D853" s="31"/>
      <c r="E853" s="32" t="s">
        <v>13</v>
      </c>
      <c r="F853" s="33"/>
    </row>
    <row r="854" spans="3:6" ht="29.25" customHeight="1" thickBot="1" x14ac:dyDescent="0.5">
      <c r="C854" s="19">
        <f>C852-C853</f>
        <v>635000</v>
      </c>
      <c r="D854" s="20"/>
      <c r="E854" s="21" t="s">
        <v>11</v>
      </c>
      <c r="F854" s="22"/>
    </row>
    <row r="855" spans="3:6" ht="29.25" customHeight="1" thickBot="1" x14ac:dyDescent="0.5">
      <c r="C855" s="23" t="s">
        <v>20</v>
      </c>
      <c r="D855" s="24"/>
      <c r="E855" s="21" t="s">
        <v>19</v>
      </c>
      <c r="F855" s="22"/>
    </row>
    <row r="856" spans="3:6" ht="29.25" customHeight="1" thickBot="1" x14ac:dyDescent="0.4">
      <c r="C856" s="16"/>
      <c r="D856" s="17"/>
      <c r="E856" s="17"/>
      <c r="F856" s="18"/>
    </row>
    <row r="857" spans="3:6" ht="29.25" customHeight="1" thickBot="1" x14ac:dyDescent="0.4">
      <c r="C857" s="40" t="s">
        <v>9</v>
      </c>
      <c r="D857" s="41"/>
      <c r="E857" s="41"/>
      <c r="F857" s="42"/>
    </row>
    <row r="858" spans="3:6" ht="29.25" customHeight="1" thickBot="1" x14ac:dyDescent="0.4">
      <c r="C858" s="34">
        <v>772349861</v>
      </c>
      <c r="D858" s="35"/>
      <c r="E858" s="36" t="s">
        <v>0</v>
      </c>
      <c r="F858" s="37"/>
    </row>
    <row r="859" spans="3:6" ht="29.25" customHeight="1" thickBot="1" x14ac:dyDescent="0.45">
      <c r="C859" s="5" t="s">
        <v>17</v>
      </c>
      <c r="D859" s="6" t="s">
        <v>1</v>
      </c>
      <c r="E859" s="7" t="s">
        <v>79</v>
      </c>
      <c r="F859" s="8" t="s">
        <v>2</v>
      </c>
    </row>
    <row r="860" spans="3:6" ht="29.25" customHeight="1" x14ac:dyDescent="0.4">
      <c r="C860" s="11" t="s">
        <v>10</v>
      </c>
      <c r="D860" s="12"/>
      <c r="E860" s="13"/>
      <c r="F860" s="9" t="s">
        <v>3</v>
      </c>
    </row>
    <row r="861" spans="3:6" ht="29.25" customHeight="1" thickBot="1" x14ac:dyDescent="0.45">
      <c r="C861" s="14" t="s">
        <v>80</v>
      </c>
      <c r="D861" s="15"/>
      <c r="E861" s="15"/>
      <c r="F861" s="10" t="s">
        <v>14</v>
      </c>
    </row>
    <row r="862" spans="3:6" ht="29.25" customHeight="1" thickBot="1" x14ac:dyDescent="0.5">
      <c r="C862" s="38" t="s">
        <v>22</v>
      </c>
      <c r="D862" s="39"/>
      <c r="E862" s="27" t="s">
        <v>5</v>
      </c>
      <c r="F862" s="22"/>
    </row>
    <row r="863" spans="3:6" ht="29.25" customHeight="1" x14ac:dyDescent="0.45">
      <c r="C863" s="28">
        <v>2500</v>
      </c>
      <c r="D863" s="29"/>
      <c r="E863" s="27" t="s">
        <v>18</v>
      </c>
      <c r="F863" s="22"/>
    </row>
    <row r="864" spans="3:6" ht="29.25" customHeight="1" x14ac:dyDescent="0.45">
      <c r="C864" s="25">
        <v>1250</v>
      </c>
      <c r="D864" s="26"/>
      <c r="E864" s="27" t="s">
        <v>6</v>
      </c>
      <c r="F864" s="22"/>
    </row>
    <row r="865" spans="3:6" ht="29.25" customHeight="1" x14ac:dyDescent="0.45">
      <c r="C865" s="25">
        <v>1250</v>
      </c>
      <c r="D865" s="26"/>
      <c r="E865" s="27" t="s">
        <v>7</v>
      </c>
      <c r="F865" s="22"/>
    </row>
    <row r="866" spans="3:6" ht="29.25" customHeight="1" thickBot="1" x14ac:dyDescent="0.5">
      <c r="C866" s="25">
        <v>12</v>
      </c>
      <c r="D866" s="26"/>
      <c r="E866" s="27" t="s">
        <v>8</v>
      </c>
      <c r="F866" s="22"/>
    </row>
    <row r="867" spans="3:6" ht="29.25" customHeight="1" thickBot="1" x14ac:dyDescent="0.5">
      <c r="C867" s="28">
        <v>650000</v>
      </c>
      <c r="D867" s="29"/>
      <c r="E867" s="27" t="s">
        <v>12</v>
      </c>
      <c r="F867" s="22"/>
    </row>
    <row r="868" spans="3:6" ht="29.25" customHeight="1" thickBot="1" x14ac:dyDescent="0.5">
      <c r="C868" s="30">
        <f>C866*C865</f>
        <v>15000</v>
      </c>
      <c r="D868" s="31"/>
      <c r="E868" s="32" t="s">
        <v>13</v>
      </c>
      <c r="F868" s="33"/>
    </row>
    <row r="869" spans="3:6" ht="29.25" customHeight="1" thickBot="1" x14ac:dyDescent="0.5">
      <c r="C869" s="19">
        <f>C867-C868</f>
        <v>635000</v>
      </c>
      <c r="D869" s="20"/>
      <c r="E869" s="21" t="s">
        <v>11</v>
      </c>
      <c r="F869" s="22"/>
    </row>
    <row r="870" spans="3:6" ht="29.25" customHeight="1" thickBot="1" x14ac:dyDescent="0.5">
      <c r="C870" s="23" t="s">
        <v>20</v>
      </c>
      <c r="D870" s="24"/>
      <c r="E870" s="21" t="s">
        <v>19</v>
      </c>
      <c r="F870" s="22"/>
    </row>
    <row r="871" spans="3:6" ht="29.25" customHeight="1" thickBot="1" x14ac:dyDescent="0.4">
      <c r="C871" s="40" t="s">
        <v>9</v>
      </c>
      <c r="D871" s="41"/>
      <c r="E871" s="41"/>
      <c r="F871" s="42"/>
    </row>
    <row r="872" spans="3:6" ht="29.25" customHeight="1" thickBot="1" x14ac:dyDescent="0.4">
      <c r="C872" s="34">
        <v>772349861</v>
      </c>
      <c r="D872" s="35"/>
      <c r="E872" s="36" t="s">
        <v>0</v>
      </c>
      <c r="F872" s="37"/>
    </row>
    <row r="873" spans="3:6" ht="29.25" customHeight="1" thickBot="1" x14ac:dyDescent="0.45">
      <c r="C873" s="5" t="s">
        <v>17</v>
      </c>
      <c r="D873" s="6" t="s">
        <v>1</v>
      </c>
      <c r="E873" s="7" t="s">
        <v>81</v>
      </c>
      <c r="F873" s="8" t="s">
        <v>2</v>
      </c>
    </row>
    <row r="874" spans="3:6" ht="29.25" customHeight="1" x14ac:dyDescent="0.4">
      <c r="C874" s="11" t="s">
        <v>10</v>
      </c>
      <c r="D874" s="12"/>
      <c r="E874" s="13"/>
      <c r="F874" s="9" t="s">
        <v>3</v>
      </c>
    </row>
    <row r="875" spans="3:6" ht="29.25" customHeight="1" thickBot="1" x14ac:dyDescent="0.45">
      <c r="C875" s="14" t="s">
        <v>82</v>
      </c>
      <c r="D875" s="15"/>
      <c r="E875" s="15"/>
      <c r="F875" s="10" t="s">
        <v>14</v>
      </c>
    </row>
    <row r="876" spans="3:6" ht="29.25" customHeight="1" thickBot="1" x14ac:dyDescent="0.5">
      <c r="C876" s="38" t="s">
        <v>22</v>
      </c>
      <c r="D876" s="39"/>
      <c r="E876" s="27" t="s">
        <v>5</v>
      </c>
      <c r="F876" s="22"/>
    </row>
    <row r="877" spans="3:6" ht="29.25" customHeight="1" x14ac:dyDescent="0.45">
      <c r="C877" s="28">
        <v>2500</v>
      </c>
      <c r="D877" s="29"/>
      <c r="E877" s="27" t="s">
        <v>18</v>
      </c>
      <c r="F877" s="22"/>
    </row>
    <row r="878" spans="3:6" ht="29.25" customHeight="1" x14ac:dyDescent="0.45">
      <c r="C878" s="25">
        <v>1250</v>
      </c>
      <c r="D878" s="26"/>
      <c r="E878" s="27" t="s">
        <v>6</v>
      </c>
      <c r="F878" s="22"/>
    </row>
    <row r="879" spans="3:6" ht="29.25" customHeight="1" x14ac:dyDescent="0.45">
      <c r="C879" s="25">
        <v>1250</v>
      </c>
      <c r="D879" s="26"/>
      <c r="E879" s="27" t="s">
        <v>7</v>
      </c>
      <c r="F879" s="22"/>
    </row>
    <row r="880" spans="3:6" ht="29.25" customHeight="1" thickBot="1" x14ac:dyDescent="0.5">
      <c r="C880" s="25">
        <v>12</v>
      </c>
      <c r="D880" s="26"/>
      <c r="E880" s="27" t="s">
        <v>8</v>
      </c>
      <c r="F880" s="22"/>
    </row>
    <row r="881" spans="3:6" ht="29.25" customHeight="1" thickBot="1" x14ac:dyDescent="0.5">
      <c r="C881" s="28">
        <v>100000</v>
      </c>
      <c r="D881" s="29"/>
      <c r="E881" s="27" t="s">
        <v>12</v>
      </c>
      <c r="F881" s="22"/>
    </row>
    <row r="882" spans="3:6" ht="29.25" customHeight="1" thickBot="1" x14ac:dyDescent="0.5">
      <c r="C882" s="30">
        <f>C880*C879</f>
        <v>15000</v>
      </c>
      <c r="D882" s="31"/>
      <c r="E882" s="32" t="s">
        <v>13</v>
      </c>
      <c r="F882" s="33"/>
    </row>
    <row r="883" spans="3:6" ht="29.25" customHeight="1" thickBot="1" x14ac:dyDescent="0.5">
      <c r="C883" s="19">
        <f>C881-C882</f>
        <v>85000</v>
      </c>
      <c r="D883" s="20"/>
      <c r="E883" s="21" t="s">
        <v>11</v>
      </c>
      <c r="F883" s="22"/>
    </row>
    <row r="884" spans="3:6" ht="29.25" customHeight="1" thickBot="1" x14ac:dyDescent="0.5">
      <c r="C884" s="23" t="s">
        <v>20</v>
      </c>
      <c r="D884" s="24"/>
      <c r="E884" s="21" t="s">
        <v>19</v>
      </c>
      <c r="F884" s="22"/>
    </row>
    <row r="885" spans="3:6" ht="29.25" customHeight="1" thickBot="1" x14ac:dyDescent="0.4">
      <c r="C885" s="16"/>
      <c r="D885" s="17"/>
      <c r="E885" s="17"/>
      <c r="F885" s="18"/>
    </row>
    <row r="886" spans="3:6" ht="29.25" customHeight="1" thickBot="1" x14ac:dyDescent="0.4">
      <c r="C886" s="40" t="s">
        <v>9</v>
      </c>
      <c r="D886" s="41"/>
      <c r="E886" s="41"/>
      <c r="F886" s="42"/>
    </row>
    <row r="887" spans="3:6" ht="29.25" customHeight="1" thickBot="1" x14ac:dyDescent="0.4">
      <c r="C887" s="34">
        <v>772349861</v>
      </c>
      <c r="D887" s="35"/>
      <c r="E887" s="36" t="s">
        <v>0</v>
      </c>
      <c r="F887" s="37"/>
    </row>
    <row r="888" spans="3:6" ht="29.25" customHeight="1" thickBot="1" x14ac:dyDescent="0.45">
      <c r="C888" s="5" t="s">
        <v>17</v>
      </c>
      <c r="D888" s="6" t="s">
        <v>1</v>
      </c>
      <c r="E888" s="7" t="s">
        <v>81</v>
      </c>
      <c r="F888" s="8" t="s">
        <v>2</v>
      </c>
    </row>
    <row r="889" spans="3:6" ht="29.25" customHeight="1" x14ac:dyDescent="0.4">
      <c r="C889" s="11" t="s">
        <v>10</v>
      </c>
      <c r="D889" s="12"/>
      <c r="E889" s="13"/>
      <c r="F889" s="9" t="s">
        <v>3</v>
      </c>
    </row>
    <row r="890" spans="3:6" ht="29.25" customHeight="1" thickBot="1" x14ac:dyDescent="0.45">
      <c r="C890" s="14" t="s">
        <v>82</v>
      </c>
      <c r="D890" s="15"/>
      <c r="E890" s="15"/>
      <c r="F890" s="10" t="s">
        <v>14</v>
      </c>
    </row>
    <row r="891" spans="3:6" ht="29.25" customHeight="1" thickBot="1" x14ac:dyDescent="0.5">
      <c r="C891" s="38" t="s">
        <v>22</v>
      </c>
      <c r="D891" s="39"/>
      <c r="E891" s="27" t="s">
        <v>5</v>
      </c>
      <c r="F891" s="22"/>
    </row>
    <row r="892" spans="3:6" ht="29.25" customHeight="1" x14ac:dyDescent="0.45">
      <c r="C892" s="28">
        <v>2500</v>
      </c>
      <c r="D892" s="29"/>
      <c r="E892" s="27" t="s">
        <v>18</v>
      </c>
      <c r="F892" s="22"/>
    </row>
    <row r="893" spans="3:6" ht="29.25" customHeight="1" x14ac:dyDescent="0.45">
      <c r="C893" s="25">
        <v>1250</v>
      </c>
      <c r="D893" s="26"/>
      <c r="E893" s="27" t="s">
        <v>6</v>
      </c>
      <c r="F893" s="22"/>
    </row>
    <row r="894" spans="3:6" ht="29.25" customHeight="1" x14ac:dyDescent="0.45">
      <c r="C894" s="25">
        <v>1250</v>
      </c>
      <c r="D894" s="26"/>
      <c r="E894" s="27" t="s">
        <v>7</v>
      </c>
      <c r="F894" s="22"/>
    </row>
    <row r="895" spans="3:6" ht="29.25" customHeight="1" thickBot="1" x14ac:dyDescent="0.5">
      <c r="C895" s="25">
        <v>12</v>
      </c>
      <c r="D895" s="26"/>
      <c r="E895" s="27" t="s">
        <v>8</v>
      </c>
      <c r="F895" s="22"/>
    </row>
    <row r="896" spans="3:6" ht="29.25" customHeight="1" thickBot="1" x14ac:dyDescent="0.5">
      <c r="C896" s="28">
        <v>100000</v>
      </c>
      <c r="D896" s="29"/>
      <c r="E896" s="27" t="s">
        <v>12</v>
      </c>
      <c r="F896" s="22"/>
    </row>
    <row r="897" spans="3:6" ht="29.25" customHeight="1" thickBot="1" x14ac:dyDescent="0.5">
      <c r="C897" s="30">
        <f>C895*C894</f>
        <v>15000</v>
      </c>
      <c r="D897" s="31"/>
      <c r="E897" s="32" t="s">
        <v>13</v>
      </c>
      <c r="F897" s="33"/>
    </row>
    <row r="898" spans="3:6" ht="29.25" customHeight="1" thickBot="1" x14ac:dyDescent="0.5">
      <c r="C898" s="19">
        <f>C896-C897</f>
        <v>85000</v>
      </c>
      <c r="D898" s="20"/>
      <c r="E898" s="21" t="s">
        <v>11</v>
      </c>
      <c r="F898" s="22"/>
    </row>
    <row r="899" spans="3:6" ht="29.25" customHeight="1" thickBot="1" x14ac:dyDescent="0.5">
      <c r="C899" s="23" t="s">
        <v>20</v>
      </c>
      <c r="D899" s="24"/>
      <c r="E899" s="21" t="s">
        <v>19</v>
      </c>
      <c r="F899" s="22"/>
    </row>
    <row r="900" spans="3:6" ht="29.25" customHeight="1" thickBot="1" x14ac:dyDescent="0.4">
      <c r="C900" s="40" t="s">
        <v>9</v>
      </c>
      <c r="D900" s="41"/>
      <c r="E900" s="41"/>
      <c r="F900" s="42"/>
    </row>
    <row r="901" spans="3:6" ht="29.25" customHeight="1" thickBot="1" x14ac:dyDescent="0.4">
      <c r="C901" s="34">
        <v>772349861</v>
      </c>
      <c r="D901" s="35"/>
      <c r="E901" s="36" t="s">
        <v>0</v>
      </c>
      <c r="F901" s="37"/>
    </row>
    <row r="902" spans="3:6" ht="29.25" customHeight="1" thickBot="1" x14ac:dyDescent="0.45">
      <c r="C902" s="5" t="s">
        <v>17</v>
      </c>
      <c r="D902" s="6" t="s">
        <v>1</v>
      </c>
      <c r="E902" s="7" t="s">
        <v>83</v>
      </c>
      <c r="F902" s="8" t="s">
        <v>2</v>
      </c>
    </row>
    <row r="903" spans="3:6" ht="29.25" customHeight="1" x14ac:dyDescent="0.4">
      <c r="C903" s="11" t="s">
        <v>10</v>
      </c>
      <c r="D903" s="12"/>
      <c r="E903" s="13"/>
      <c r="F903" s="9" t="s">
        <v>3</v>
      </c>
    </row>
    <row r="904" spans="3:6" ht="29.25" customHeight="1" thickBot="1" x14ac:dyDescent="0.45">
      <c r="C904" s="14" t="s">
        <v>84</v>
      </c>
      <c r="D904" s="15"/>
      <c r="E904" s="15"/>
      <c r="F904" s="10" t="s">
        <v>14</v>
      </c>
    </row>
    <row r="905" spans="3:6" ht="29.25" customHeight="1" thickBot="1" x14ac:dyDescent="0.5">
      <c r="C905" s="38" t="s">
        <v>22</v>
      </c>
      <c r="D905" s="39"/>
      <c r="E905" s="27" t="s">
        <v>5</v>
      </c>
      <c r="F905" s="22"/>
    </row>
    <row r="906" spans="3:6" ht="29.25" customHeight="1" x14ac:dyDescent="0.45">
      <c r="C906" s="28">
        <v>5000</v>
      </c>
      <c r="D906" s="29"/>
      <c r="E906" s="27" t="s">
        <v>18</v>
      </c>
      <c r="F906" s="22"/>
    </row>
    <row r="907" spans="3:6" ht="29.25" customHeight="1" x14ac:dyDescent="0.45">
      <c r="C907" s="25">
        <v>2500</v>
      </c>
      <c r="D907" s="26"/>
      <c r="E907" s="27" t="s">
        <v>6</v>
      </c>
      <c r="F907" s="22"/>
    </row>
    <row r="908" spans="3:6" ht="29.25" customHeight="1" x14ac:dyDescent="0.45">
      <c r="C908" s="25">
        <v>2500</v>
      </c>
      <c r="D908" s="26"/>
      <c r="E908" s="27" t="s">
        <v>7</v>
      </c>
      <c r="F908" s="22"/>
    </row>
    <row r="909" spans="3:6" ht="29.25" customHeight="1" thickBot="1" x14ac:dyDescent="0.5">
      <c r="C909" s="25">
        <v>12</v>
      </c>
      <c r="D909" s="26"/>
      <c r="E909" s="27" t="s">
        <v>8</v>
      </c>
      <c r="F909" s="22"/>
    </row>
    <row r="910" spans="3:6" ht="29.25" customHeight="1" thickBot="1" x14ac:dyDescent="0.5">
      <c r="C910" s="28">
        <v>150000</v>
      </c>
      <c r="D910" s="29"/>
      <c r="E910" s="27" t="s">
        <v>12</v>
      </c>
      <c r="F910" s="22"/>
    </row>
    <row r="911" spans="3:6" ht="29.25" customHeight="1" thickBot="1" x14ac:dyDescent="0.5">
      <c r="C911" s="30">
        <f>C909*C908</f>
        <v>30000</v>
      </c>
      <c r="D911" s="31"/>
      <c r="E911" s="32" t="s">
        <v>13</v>
      </c>
      <c r="F911" s="33"/>
    </row>
    <row r="912" spans="3:6" ht="29.25" customHeight="1" thickBot="1" x14ac:dyDescent="0.5">
      <c r="C912" s="19">
        <f>C910-C911</f>
        <v>120000</v>
      </c>
      <c r="D912" s="20"/>
      <c r="E912" s="21" t="s">
        <v>11</v>
      </c>
      <c r="F912" s="22"/>
    </row>
    <row r="913" spans="3:6" ht="29.25" customHeight="1" thickBot="1" x14ac:dyDescent="0.5">
      <c r="C913" s="23" t="s">
        <v>20</v>
      </c>
      <c r="D913" s="24"/>
      <c r="E913" s="21" t="s">
        <v>19</v>
      </c>
      <c r="F913" s="22"/>
    </row>
    <row r="914" spans="3:6" ht="29.25" customHeight="1" thickBot="1" x14ac:dyDescent="0.4">
      <c r="C914" s="16"/>
      <c r="D914" s="17"/>
      <c r="E914" s="17"/>
      <c r="F914" s="18"/>
    </row>
    <row r="915" spans="3:6" ht="29.25" customHeight="1" thickBot="1" x14ac:dyDescent="0.4">
      <c r="C915" s="40" t="s">
        <v>9</v>
      </c>
      <c r="D915" s="41"/>
      <c r="E915" s="41"/>
      <c r="F915" s="42"/>
    </row>
    <row r="916" spans="3:6" ht="29.25" customHeight="1" thickBot="1" x14ac:dyDescent="0.4">
      <c r="C916" s="34">
        <v>772349861</v>
      </c>
      <c r="D916" s="35"/>
      <c r="E916" s="36" t="s">
        <v>0</v>
      </c>
      <c r="F916" s="37"/>
    </row>
    <row r="917" spans="3:6" ht="29.25" customHeight="1" thickBot="1" x14ac:dyDescent="0.45">
      <c r="C917" s="5" t="s">
        <v>17</v>
      </c>
      <c r="D917" s="6" t="s">
        <v>1</v>
      </c>
      <c r="E917" s="7" t="s">
        <v>83</v>
      </c>
      <c r="F917" s="8" t="s">
        <v>2</v>
      </c>
    </row>
    <row r="918" spans="3:6" ht="29.25" customHeight="1" x14ac:dyDescent="0.4">
      <c r="C918" s="11" t="s">
        <v>10</v>
      </c>
      <c r="D918" s="12"/>
      <c r="E918" s="13"/>
      <c r="F918" s="9" t="s">
        <v>3</v>
      </c>
    </row>
    <row r="919" spans="3:6" ht="29.25" customHeight="1" thickBot="1" x14ac:dyDescent="0.45">
      <c r="C919" s="14" t="s">
        <v>84</v>
      </c>
      <c r="D919" s="15"/>
      <c r="E919" s="15"/>
      <c r="F919" s="10" t="s">
        <v>14</v>
      </c>
    </row>
    <row r="920" spans="3:6" ht="29.25" customHeight="1" thickBot="1" x14ac:dyDescent="0.5">
      <c r="C920" s="38" t="s">
        <v>22</v>
      </c>
      <c r="D920" s="39"/>
      <c r="E920" s="27" t="s">
        <v>5</v>
      </c>
      <c r="F920" s="22"/>
    </row>
    <row r="921" spans="3:6" ht="29.25" customHeight="1" x14ac:dyDescent="0.45">
      <c r="C921" s="28">
        <v>5000</v>
      </c>
      <c r="D921" s="29"/>
      <c r="E921" s="27" t="s">
        <v>18</v>
      </c>
      <c r="F921" s="22"/>
    </row>
    <row r="922" spans="3:6" ht="29.25" customHeight="1" x14ac:dyDescent="0.45">
      <c r="C922" s="25">
        <v>2500</v>
      </c>
      <c r="D922" s="26"/>
      <c r="E922" s="27" t="s">
        <v>6</v>
      </c>
      <c r="F922" s="22"/>
    </row>
    <row r="923" spans="3:6" ht="29.25" customHeight="1" x14ac:dyDescent="0.45">
      <c r="C923" s="25">
        <v>2500</v>
      </c>
      <c r="D923" s="26"/>
      <c r="E923" s="27" t="s">
        <v>7</v>
      </c>
      <c r="F923" s="22"/>
    </row>
    <row r="924" spans="3:6" ht="29.25" customHeight="1" thickBot="1" x14ac:dyDescent="0.5">
      <c r="C924" s="25">
        <v>12</v>
      </c>
      <c r="D924" s="26"/>
      <c r="E924" s="27" t="s">
        <v>8</v>
      </c>
      <c r="F924" s="22"/>
    </row>
    <row r="925" spans="3:6" ht="29.25" customHeight="1" thickBot="1" x14ac:dyDescent="0.5">
      <c r="C925" s="28">
        <v>150000</v>
      </c>
      <c r="D925" s="29"/>
      <c r="E925" s="27" t="s">
        <v>12</v>
      </c>
      <c r="F925" s="22"/>
    </row>
    <row r="926" spans="3:6" ht="29.25" customHeight="1" thickBot="1" x14ac:dyDescent="0.5">
      <c r="C926" s="30">
        <f>C924*C923</f>
        <v>30000</v>
      </c>
      <c r="D926" s="31"/>
      <c r="E926" s="32" t="s">
        <v>13</v>
      </c>
      <c r="F926" s="33"/>
    </row>
    <row r="927" spans="3:6" ht="29.25" customHeight="1" thickBot="1" x14ac:dyDescent="0.5">
      <c r="C927" s="19">
        <f>C925-C926</f>
        <v>120000</v>
      </c>
      <c r="D927" s="20"/>
      <c r="E927" s="21" t="s">
        <v>11</v>
      </c>
      <c r="F927" s="22"/>
    </row>
    <row r="928" spans="3:6" ht="29.25" customHeight="1" thickBot="1" x14ac:dyDescent="0.5">
      <c r="C928" s="23" t="s">
        <v>20</v>
      </c>
      <c r="D928" s="24"/>
      <c r="E928" s="21" t="s">
        <v>19</v>
      </c>
      <c r="F928" s="22"/>
    </row>
    <row r="929" spans="3:6" ht="29.25" customHeight="1" thickBot="1" x14ac:dyDescent="0.4">
      <c r="C929" s="40" t="s">
        <v>9</v>
      </c>
      <c r="D929" s="41"/>
      <c r="E929" s="41"/>
      <c r="F929" s="42"/>
    </row>
    <row r="930" spans="3:6" ht="29.25" customHeight="1" thickBot="1" x14ac:dyDescent="0.4">
      <c r="C930" s="34">
        <v>772349861</v>
      </c>
      <c r="D930" s="35"/>
      <c r="E930" s="36" t="s">
        <v>0</v>
      </c>
      <c r="F930" s="37"/>
    </row>
    <row r="931" spans="3:6" ht="29.25" customHeight="1" thickBot="1" x14ac:dyDescent="0.45">
      <c r="C931" s="5" t="s">
        <v>17</v>
      </c>
      <c r="D931" s="6" t="s">
        <v>1</v>
      </c>
      <c r="E931" s="7" t="s">
        <v>85</v>
      </c>
      <c r="F931" s="8" t="s">
        <v>2</v>
      </c>
    </row>
    <row r="932" spans="3:6" ht="29.25" customHeight="1" x14ac:dyDescent="0.4">
      <c r="C932" s="11" t="s">
        <v>10</v>
      </c>
      <c r="D932" s="12"/>
      <c r="E932" s="13"/>
      <c r="F932" s="9" t="s">
        <v>3</v>
      </c>
    </row>
    <row r="933" spans="3:6" ht="29.25" customHeight="1" thickBot="1" x14ac:dyDescent="0.45">
      <c r="C933" s="14" t="s">
        <v>86</v>
      </c>
      <c r="D933" s="15"/>
      <c r="E933" s="15"/>
      <c r="F933" s="10" t="s">
        <v>14</v>
      </c>
    </row>
    <row r="934" spans="3:6" ht="29.25" customHeight="1" thickBot="1" x14ac:dyDescent="0.5">
      <c r="C934" s="38" t="s">
        <v>22</v>
      </c>
      <c r="D934" s="39"/>
      <c r="E934" s="27" t="s">
        <v>5</v>
      </c>
      <c r="F934" s="22"/>
    </row>
    <row r="935" spans="3:6" ht="29.25" customHeight="1" x14ac:dyDescent="0.45">
      <c r="C935" s="28">
        <v>2500</v>
      </c>
      <c r="D935" s="29"/>
      <c r="E935" s="27" t="s">
        <v>18</v>
      </c>
      <c r="F935" s="22"/>
    </row>
    <row r="936" spans="3:6" ht="29.25" customHeight="1" x14ac:dyDescent="0.45">
      <c r="C936" s="25">
        <v>1250</v>
      </c>
      <c r="D936" s="26"/>
      <c r="E936" s="27" t="s">
        <v>6</v>
      </c>
      <c r="F936" s="22"/>
    </row>
    <row r="937" spans="3:6" ht="29.25" customHeight="1" x14ac:dyDescent="0.45">
      <c r="C937" s="25">
        <v>1250</v>
      </c>
      <c r="D937" s="26"/>
      <c r="E937" s="27" t="s">
        <v>7</v>
      </c>
      <c r="F937" s="22"/>
    </row>
    <row r="938" spans="3:6" ht="29.25" customHeight="1" thickBot="1" x14ac:dyDescent="0.5">
      <c r="C938" s="25">
        <v>12</v>
      </c>
      <c r="D938" s="26"/>
      <c r="E938" s="27" t="s">
        <v>8</v>
      </c>
      <c r="F938" s="22"/>
    </row>
    <row r="939" spans="3:6" ht="29.25" customHeight="1" thickBot="1" x14ac:dyDescent="0.5">
      <c r="C939" s="28">
        <v>100000</v>
      </c>
      <c r="D939" s="29"/>
      <c r="E939" s="27" t="s">
        <v>12</v>
      </c>
      <c r="F939" s="22"/>
    </row>
    <row r="940" spans="3:6" ht="29.25" customHeight="1" thickBot="1" x14ac:dyDescent="0.5">
      <c r="C940" s="30">
        <f>C938*C937</f>
        <v>15000</v>
      </c>
      <c r="D940" s="31"/>
      <c r="E940" s="32" t="s">
        <v>13</v>
      </c>
      <c r="F940" s="33"/>
    </row>
    <row r="941" spans="3:6" ht="29.25" customHeight="1" thickBot="1" x14ac:dyDescent="0.5">
      <c r="C941" s="19">
        <f>C939-C940</f>
        <v>85000</v>
      </c>
      <c r="D941" s="20"/>
      <c r="E941" s="21" t="s">
        <v>11</v>
      </c>
      <c r="F941" s="22"/>
    </row>
    <row r="942" spans="3:6" ht="29.25" customHeight="1" thickBot="1" x14ac:dyDescent="0.5">
      <c r="C942" s="23" t="s">
        <v>20</v>
      </c>
      <c r="D942" s="24"/>
      <c r="E942" s="21" t="s">
        <v>19</v>
      </c>
      <c r="F942" s="22"/>
    </row>
    <row r="943" spans="3:6" ht="29.25" customHeight="1" thickBot="1" x14ac:dyDescent="0.4">
      <c r="C943" s="16"/>
      <c r="D943" s="17"/>
      <c r="E943" s="17"/>
      <c r="F943" s="18"/>
    </row>
    <row r="944" spans="3:6" ht="29.25" customHeight="1" thickBot="1" x14ac:dyDescent="0.4">
      <c r="C944" s="40" t="s">
        <v>9</v>
      </c>
      <c r="D944" s="41"/>
      <c r="E944" s="41"/>
      <c r="F944" s="42"/>
    </row>
    <row r="945" spans="3:6" ht="29.25" customHeight="1" thickBot="1" x14ac:dyDescent="0.4">
      <c r="C945" s="34">
        <v>772349861</v>
      </c>
      <c r="D945" s="35"/>
      <c r="E945" s="36" t="s">
        <v>0</v>
      </c>
      <c r="F945" s="37"/>
    </row>
    <row r="946" spans="3:6" ht="29.25" customHeight="1" thickBot="1" x14ac:dyDescent="0.45">
      <c r="C946" s="5" t="s">
        <v>17</v>
      </c>
      <c r="D946" s="6" t="s">
        <v>1</v>
      </c>
      <c r="E946" s="7" t="s">
        <v>85</v>
      </c>
      <c r="F946" s="8" t="s">
        <v>2</v>
      </c>
    </row>
    <row r="947" spans="3:6" ht="29.25" customHeight="1" x14ac:dyDescent="0.4">
      <c r="C947" s="11" t="s">
        <v>10</v>
      </c>
      <c r="D947" s="12"/>
      <c r="E947" s="13"/>
      <c r="F947" s="9" t="s">
        <v>3</v>
      </c>
    </row>
    <row r="948" spans="3:6" ht="29.25" customHeight="1" thickBot="1" x14ac:dyDescent="0.45">
      <c r="C948" s="14" t="s">
        <v>86</v>
      </c>
      <c r="D948" s="15"/>
      <c r="E948" s="15"/>
      <c r="F948" s="10" t="s">
        <v>14</v>
      </c>
    </row>
    <row r="949" spans="3:6" ht="29.25" customHeight="1" thickBot="1" x14ac:dyDescent="0.5">
      <c r="C949" s="38" t="s">
        <v>22</v>
      </c>
      <c r="D949" s="39"/>
      <c r="E949" s="27" t="s">
        <v>5</v>
      </c>
      <c r="F949" s="22"/>
    </row>
    <row r="950" spans="3:6" ht="29.25" customHeight="1" x14ac:dyDescent="0.45">
      <c r="C950" s="28">
        <v>2500</v>
      </c>
      <c r="D950" s="29"/>
      <c r="E950" s="27" t="s">
        <v>18</v>
      </c>
      <c r="F950" s="22"/>
    </row>
    <row r="951" spans="3:6" ht="29.25" customHeight="1" x14ac:dyDescent="0.45">
      <c r="C951" s="25">
        <v>1250</v>
      </c>
      <c r="D951" s="26"/>
      <c r="E951" s="27" t="s">
        <v>6</v>
      </c>
      <c r="F951" s="22"/>
    </row>
    <row r="952" spans="3:6" ht="29.25" customHeight="1" x14ac:dyDescent="0.45">
      <c r="C952" s="25">
        <v>1250</v>
      </c>
      <c r="D952" s="26"/>
      <c r="E952" s="27" t="s">
        <v>7</v>
      </c>
      <c r="F952" s="22"/>
    </row>
    <row r="953" spans="3:6" ht="29.25" customHeight="1" thickBot="1" x14ac:dyDescent="0.5">
      <c r="C953" s="25">
        <v>12</v>
      </c>
      <c r="D953" s="26"/>
      <c r="E953" s="27" t="s">
        <v>8</v>
      </c>
      <c r="F953" s="22"/>
    </row>
    <row r="954" spans="3:6" ht="29.25" customHeight="1" thickBot="1" x14ac:dyDescent="0.5">
      <c r="C954" s="28">
        <v>100000</v>
      </c>
      <c r="D954" s="29"/>
      <c r="E954" s="27" t="s">
        <v>12</v>
      </c>
      <c r="F954" s="22"/>
    </row>
    <row r="955" spans="3:6" ht="29.25" customHeight="1" thickBot="1" x14ac:dyDescent="0.5">
      <c r="C955" s="30">
        <f>C953*C952</f>
        <v>15000</v>
      </c>
      <c r="D955" s="31"/>
      <c r="E955" s="32" t="s">
        <v>13</v>
      </c>
      <c r="F955" s="33"/>
    </row>
    <row r="956" spans="3:6" ht="29.25" customHeight="1" thickBot="1" x14ac:dyDescent="0.5">
      <c r="C956" s="19">
        <f>C954-C955</f>
        <v>85000</v>
      </c>
      <c r="D956" s="20"/>
      <c r="E956" s="21" t="s">
        <v>11</v>
      </c>
      <c r="F956" s="22"/>
    </row>
    <row r="957" spans="3:6" ht="29.25" customHeight="1" thickBot="1" x14ac:dyDescent="0.5">
      <c r="C957" s="23" t="s">
        <v>20</v>
      </c>
      <c r="D957" s="24"/>
      <c r="E957" s="21" t="s">
        <v>19</v>
      </c>
      <c r="F957" s="22"/>
    </row>
    <row r="958" spans="3:6" ht="29.25" customHeight="1" thickBot="1" x14ac:dyDescent="0.4">
      <c r="C958" s="40" t="s">
        <v>9</v>
      </c>
      <c r="D958" s="41"/>
      <c r="E958" s="41"/>
      <c r="F958" s="42"/>
    </row>
    <row r="959" spans="3:6" ht="29.25" customHeight="1" thickBot="1" x14ac:dyDescent="0.4">
      <c r="C959" s="34">
        <v>772349861</v>
      </c>
      <c r="D959" s="35"/>
      <c r="E959" s="36" t="s">
        <v>0</v>
      </c>
      <c r="F959" s="37"/>
    </row>
    <row r="960" spans="3:6" ht="29.25" customHeight="1" thickBot="1" x14ac:dyDescent="0.45">
      <c r="C960" s="5" t="s">
        <v>17</v>
      </c>
      <c r="D960" s="6" t="s">
        <v>1</v>
      </c>
      <c r="E960" s="7" t="s">
        <v>87</v>
      </c>
      <c r="F960" s="8" t="s">
        <v>2</v>
      </c>
    </row>
    <row r="961" spans="3:6" ht="29.25" customHeight="1" x14ac:dyDescent="0.4">
      <c r="C961" s="11" t="s">
        <v>10</v>
      </c>
      <c r="D961" s="12"/>
      <c r="E961" s="13"/>
      <c r="F961" s="9" t="s">
        <v>3</v>
      </c>
    </row>
    <row r="962" spans="3:6" ht="29.25" customHeight="1" thickBot="1" x14ac:dyDescent="0.45">
      <c r="C962" s="14" t="s">
        <v>88</v>
      </c>
      <c r="D962" s="15"/>
      <c r="E962" s="15"/>
      <c r="F962" s="10" t="s">
        <v>14</v>
      </c>
    </row>
    <row r="963" spans="3:6" ht="29.25" customHeight="1" thickBot="1" x14ac:dyDescent="0.5">
      <c r="C963" s="38" t="s">
        <v>22</v>
      </c>
      <c r="D963" s="39"/>
      <c r="E963" s="27" t="s">
        <v>5</v>
      </c>
      <c r="F963" s="22"/>
    </row>
    <row r="964" spans="3:6" ht="29.25" customHeight="1" x14ac:dyDescent="0.45">
      <c r="C964" s="28">
        <v>5500</v>
      </c>
      <c r="D964" s="29"/>
      <c r="E964" s="27" t="s">
        <v>18</v>
      </c>
      <c r="F964" s="22"/>
    </row>
    <row r="965" spans="3:6" ht="29.25" customHeight="1" x14ac:dyDescent="0.45">
      <c r="C965" s="25">
        <v>2750</v>
      </c>
      <c r="D965" s="26"/>
      <c r="E965" s="27" t="s">
        <v>6</v>
      </c>
      <c r="F965" s="22"/>
    </row>
    <row r="966" spans="3:6" ht="29.25" customHeight="1" x14ac:dyDescent="0.45">
      <c r="C966" s="25">
        <v>2750</v>
      </c>
      <c r="D966" s="26"/>
      <c r="E966" s="27" t="s">
        <v>7</v>
      </c>
      <c r="F966" s="22"/>
    </row>
    <row r="967" spans="3:6" ht="29.25" customHeight="1" thickBot="1" x14ac:dyDescent="0.5">
      <c r="C967" s="25">
        <v>12</v>
      </c>
      <c r="D967" s="26"/>
      <c r="E967" s="27" t="s">
        <v>8</v>
      </c>
      <c r="F967" s="22"/>
    </row>
    <row r="968" spans="3:6" ht="29.25" customHeight="1" thickBot="1" x14ac:dyDescent="0.5">
      <c r="C968" s="28">
        <v>450000</v>
      </c>
      <c r="D968" s="29"/>
      <c r="E968" s="27" t="s">
        <v>12</v>
      </c>
      <c r="F968" s="22"/>
    </row>
    <row r="969" spans="3:6" ht="29.25" customHeight="1" thickBot="1" x14ac:dyDescent="0.5">
      <c r="C969" s="30">
        <f>C967*C966</f>
        <v>33000</v>
      </c>
      <c r="D969" s="31"/>
      <c r="E969" s="32" t="s">
        <v>13</v>
      </c>
      <c r="F969" s="33"/>
    </row>
    <row r="970" spans="3:6" ht="29.25" customHeight="1" thickBot="1" x14ac:dyDescent="0.5">
      <c r="C970" s="19">
        <f>C968-C969</f>
        <v>417000</v>
      </c>
      <c r="D970" s="20"/>
      <c r="E970" s="21" t="s">
        <v>11</v>
      </c>
      <c r="F970" s="22"/>
    </row>
    <row r="971" spans="3:6" ht="29.25" customHeight="1" thickBot="1" x14ac:dyDescent="0.5">
      <c r="C971" s="23" t="s">
        <v>20</v>
      </c>
      <c r="D971" s="24"/>
      <c r="E971" s="21" t="s">
        <v>19</v>
      </c>
      <c r="F971" s="22"/>
    </row>
    <row r="972" spans="3:6" ht="29.25" customHeight="1" thickBot="1" x14ac:dyDescent="0.4">
      <c r="C972" s="16"/>
      <c r="D972" s="17"/>
      <c r="E972" s="17"/>
      <c r="F972" s="18"/>
    </row>
    <row r="973" spans="3:6" ht="29.25" customHeight="1" thickBot="1" x14ac:dyDescent="0.4">
      <c r="C973" s="40" t="s">
        <v>9</v>
      </c>
      <c r="D973" s="41"/>
      <c r="E973" s="41"/>
      <c r="F973" s="42"/>
    </row>
    <row r="974" spans="3:6" ht="29.25" customHeight="1" thickBot="1" x14ac:dyDescent="0.4">
      <c r="C974" s="34">
        <v>772349861</v>
      </c>
      <c r="D974" s="35"/>
      <c r="E974" s="36" t="s">
        <v>0</v>
      </c>
      <c r="F974" s="37"/>
    </row>
    <row r="975" spans="3:6" ht="29.25" customHeight="1" thickBot="1" x14ac:dyDescent="0.45">
      <c r="C975" s="5" t="s">
        <v>17</v>
      </c>
      <c r="D975" s="6" t="s">
        <v>1</v>
      </c>
      <c r="E975" s="7" t="s">
        <v>87</v>
      </c>
      <c r="F975" s="8" t="s">
        <v>2</v>
      </c>
    </row>
    <row r="976" spans="3:6" ht="29.25" customHeight="1" x14ac:dyDescent="0.4">
      <c r="C976" s="11" t="s">
        <v>10</v>
      </c>
      <c r="D976" s="12"/>
      <c r="E976" s="13"/>
      <c r="F976" s="9" t="s">
        <v>3</v>
      </c>
    </row>
    <row r="977" spans="3:6" ht="29.25" customHeight="1" thickBot="1" x14ac:dyDescent="0.45">
      <c r="C977" s="14" t="s">
        <v>88</v>
      </c>
      <c r="D977" s="15"/>
      <c r="E977" s="15"/>
      <c r="F977" s="10" t="s">
        <v>14</v>
      </c>
    </row>
    <row r="978" spans="3:6" ht="29.25" customHeight="1" thickBot="1" x14ac:dyDescent="0.5">
      <c r="C978" s="38" t="s">
        <v>22</v>
      </c>
      <c r="D978" s="39"/>
      <c r="E978" s="27" t="s">
        <v>5</v>
      </c>
      <c r="F978" s="22"/>
    </row>
    <row r="979" spans="3:6" ht="29.25" customHeight="1" x14ac:dyDescent="0.45">
      <c r="C979" s="28">
        <v>5500</v>
      </c>
      <c r="D979" s="29"/>
      <c r="E979" s="27" t="s">
        <v>18</v>
      </c>
      <c r="F979" s="22"/>
    </row>
    <row r="980" spans="3:6" ht="29.25" customHeight="1" x14ac:dyDescent="0.45">
      <c r="C980" s="25">
        <v>2750</v>
      </c>
      <c r="D980" s="26"/>
      <c r="E980" s="27" t="s">
        <v>6</v>
      </c>
      <c r="F980" s="22"/>
    </row>
    <row r="981" spans="3:6" ht="29.25" customHeight="1" x14ac:dyDescent="0.45">
      <c r="C981" s="25">
        <v>2750</v>
      </c>
      <c r="D981" s="26"/>
      <c r="E981" s="27" t="s">
        <v>7</v>
      </c>
      <c r="F981" s="22"/>
    </row>
    <row r="982" spans="3:6" ht="29.25" customHeight="1" thickBot="1" x14ac:dyDescent="0.5">
      <c r="C982" s="25">
        <v>12</v>
      </c>
      <c r="D982" s="26"/>
      <c r="E982" s="27" t="s">
        <v>8</v>
      </c>
      <c r="F982" s="22"/>
    </row>
    <row r="983" spans="3:6" ht="29.25" customHeight="1" thickBot="1" x14ac:dyDescent="0.5">
      <c r="C983" s="28">
        <v>450000</v>
      </c>
      <c r="D983" s="29"/>
      <c r="E983" s="27" t="s">
        <v>12</v>
      </c>
      <c r="F983" s="22"/>
    </row>
    <row r="984" spans="3:6" ht="29.25" customHeight="1" thickBot="1" x14ac:dyDescent="0.5">
      <c r="C984" s="30">
        <f>C982*C981</f>
        <v>33000</v>
      </c>
      <c r="D984" s="31"/>
      <c r="E984" s="32" t="s">
        <v>13</v>
      </c>
      <c r="F984" s="33"/>
    </row>
    <row r="985" spans="3:6" ht="29.25" customHeight="1" thickBot="1" x14ac:dyDescent="0.5">
      <c r="C985" s="19">
        <f>C983-C984</f>
        <v>417000</v>
      </c>
      <c r="D985" s="20"/>
      <c r="E985" s="21" t="s">
        <v>11</v>
      </c>
      <c r="F985" s="22"/>
    </row>
    <row r="986" spans="3:6" ht="29.25" customHeight="1" thickBot="1" x14ac:dyDescent="0.5">
      <c r="C986" s="23" t="s">
        <v>20</v>
      </c>
      <c r="D986" s="24"/>
      <c r="E986" s="21" t="s">
        <v>19</v>
      </c>
      <c r="F986" s="22"/>
    </row>
    <row r="987" spans="3:6" ht="29.25" customHeight="1" thickBot="1" x14ac:dyDescent="0.4">
      <c r="C987" s="40" t="s">
        <v>9</v>
      </c>
      <c r="D987" s="41"/>
      <c r="E987" s="41"/>
      <c r="F987" s="42"/>
    </row>
    <row r="988" spans="3:6" ht="29.25" customHeight="1" thickBot="1" x14ac:dyDescent="0.4">
      <c r="C988" s="34">
        <v>772349861</v>
      </c>
      <c r="D988" s="35"/>
      <c r="E988" s="36" t="s">
        <v>0</v>
      </c>
      <c r="F988" s="37"/>
    </row>
    <row r="989" spans="3:6" ht="29.25" customHeight="1" thickBot="1" x14ac:dyDescent="0.45">
      <c r="C989" s="5" t="s">
        <v>17</v>
      </c>
      <c r="D989" s="6" t="s">
        <v>1</v>
      </c>
      <c r="E989" s="7" t="s">
        <v>89</v>
      </c>
      <c r="F989" s="8" t="s">
        <v>2</v>
      </c>
    </row>
    <row r="990" spans="3:6" ht="29.25" customHeight="1" x14ac:dyDescent="0.4">
      <c r="C990" s="11" t="s">
        <v>10</v>
      </c>
      <c r="D990" s="12"/>
      <c r="E990" s="13"/>
      <c r="F990" s="9" t="s">
        <v>3</v>
      </c>
    </row>
    <row r="991" spans="3:6" ht="29.25" customHeight="1" thickBot="1" x14ac:dyDescent="0.45">
      <c r="C991" s="14" t="s">
        <v>90</v>
      </c>
      <c r="D991" s="15"/>
      <c r="E991" s="15"/>
      <c r="F991" s="10" t="s">
        <v>14</v>
      </c>
    </row>
    <row r="992" spans="3:6" ht="29.25" customHeight="1" thickBot="1" x14ac:dyDescent="0.5">
      <c r="C992" s="38" t="s">
        <v>22</v>
      </c>
      <c r="D992" s="39"/>
      <c r="E992" s="27" t="s">
        <v>5</v>
      </c>
      <c r="F992" s="22"/>
    </row>
    <row r="993" spans="3:6" ht="29.25" customHeight="1" x14ac:dyDescent="0.45">
      <c r="C993" s="28">
        <v>3000</v>
      </c>
      <c r="D993" s="29"/>
      <c r="E993" s="27" t="s">
        <v>18</v>
      </c>
      <c r="F993" s="22"/>
    </row>
    <row r="994" spans="3:6" ht="29.25" customHeight="1" x14ac:dyDescent="0.45">
      <c r="C994" s="25">
        <v>1500</v>
      </c>
      <c r="D994" s="26"/>
      <c r="E994" s="27" t="s">
        <v>6</v>
      </c>
      <c r="F994" s="22"/>
    </row>
    <row r="995" spans="3:6" ht="29.25" customHeight="1" x14ac:dyDescent="0.45">
      <c r="C995" s="25">
        <v>1500</v>
      </c>
      <c r="D995" s="26"/>
      <c r="E995" s="27" t="s">
        <v>7</v>
      </c>
      <c r="F995" s="22"/>
    </row>
    <row r="996" spans="3:6" ht="29.25" customHeight="1" thickBot="1" x14ac:dyDescent="0.5">
      <c r="C996" s="25">
        <v>12</v>
      </c>
      <c r="D996" s="26"/>
      <c r="E996" s="27" t="s">
        <v>8</v>
      </c>
      <c r="F996" s="22"/>
    </row>
    <row r="997" spans="3:6" ht="29.25" customHeight="1" thickBot="1" x14ac:dyDescent="0.5">
      <c r="C997" s="28">
        <v>258000</v>
      </c>
      <c r="D997" s="29"/>
      <c r="E997" s="27" t="s">
        <v>12</v>
      </c>
      <c r="F997" s="22"/>
    </row>
    <row r="998" spans="3:6" ht="29.25" customHeight="1" thickBot="1" x14ac:dyDescent="0.5">
      <c r="C998" s="30">
        <f>C996*C995</f>
        <v>18000</v>
      </c>
      <c r="D998" s="31"/>
      <c r="E998" s="32" t="s">
        <v>13</v>
      </c>
      <c r="F998" s="33"/>
    </row>
    <row r="999" spans="3:6" ht="29.25" customHeight="1" thickBot="1" x14ac:dyDescent="0.5">
      <c r="C999" s="19">
        <f>C997-C998</f>
        <v>240000</v>
      </c>
      <c r="D999" s="20"/>
      <c r="E999" s="21" t="s">
        <v>11</v>
      </c>
      <c r="F999" s="22"/>
    </row>
    <row r="1000" spans="3:6" ht="29.25" customHeight="1" thickBot="1" x14ac:dyDescent="0.5">
      <c r="C1000" s="23" t="s">
        <v>20</v>
      </c>
      <c r="D1000" s="24"/>
      <c r="E1000" s="21" t="s">
        <v>19</v>
      </c>
      <c r="F1000" s="22"/>
    </row>
    <row r="1001" spans="3:6" ht="29.25" customHeight="1" thickBot="1" x14ac:dyDescent="0.4">
      <c r="C1001" s="16"/>
      <c r="D1001" s="17"/>
      <c r="E1001" s="17"/>
      <c r="F1001" s="18"/>
    </row>
    <row r="1002" spans="3:6" ht="29.25" customHeight="1" thickBot="1" x14ac:dyDescent="0.4">
      <c r="C1002" s="40" t="s">
        <v>9</v>
      </c>
      <c r="D1002" s="41"/>
      <c r="E1002" s="41"/>
      <c r="F1002" s="42"/>
    </row>
    <row r="1003" spans="3:6" ht="29.25" customHeight="1" thickBot="1" x14ac:dyDescent="0.4">
      <c r="C1003" s="34">
        <v>772349861</v>
      </c>
      <c r="D1003" s="35"/>
      <c r="E1003" s="36" t="s">
        <v>0</v>
      </c>
      <c r="F1003" s="37"/>
    </row>
    <row r="1004" spans="3:6" ht="29.25" customHeight="1" thickBot="1" x14ac:dyDescent="0.45">
      <c r="C1004" s="5" t="s">
        <v>17</v>
      </c>
      <c r="D1004" s="6" t="s">
        <v>1</v>
      </c>
      <c r="E1004" s="7" t="s">
        <v>89</v>
      </c>
      <c r="F1004" s="8" t="s">
        <v>2</v>
      </c>
    </row>
    <row r="1005" spans="3:6" ht="29.25" customHeight="1" x14ac:dyDescent="0.4">
      <c r="C1005" s="11" t="s">
        <v>10</v>
      </c>
      <c r="D1005" s="12"/>
      <c r="E1005" s="13"/>
      <c r="F1005" s="9" t="s">
        <v>3</v>
      </c>
    </row>
    <row r="1006" spans="3:6" ht="29.25" customHeight="1" thickBot="1" x14ac:dyDescent="0.45">
      <c r="C1006" s="14" t="s">
        <v>90</v>
      </c>
      <c r="D1006" s="15"/>
      <c r="E1006" s="15"/>
      <c r="F1006" s="10" t="s">
        <v>14</v>
      </c>
    </row>
    <row r="1007" spans="3:6" ht="29.25" customHeight="1" thickBot="1" x14ac:dyDescent="0.5">
      <c r="C1007" s="38" t="s">
        <v>22</v>
      </c>
      <c r="D1007" s="39"/>
      <c r="E1007" s="27" t="s">
        <v>5</v>
      </c>
      <c r="F1007" s="22"/>
    </row>
    <row r="1008" spans="3:6" ht="29.25" customHeight="1" x14ac:dyDescent="0.45">
      <c r="C1008" s="28">
        <v>3000</v>
      </c>
      <c r="D1008" s="29"/>
      <c r="E1008" s="27" t="s">
        <v>18</v>
      </c>
      <c r="F1008" s="22"/>
    </row>
    <row r="1009" spans="3:6" ht="29.25" customHeight="1" x14ac:dyDescent="0.45">
      <c r="C1009" s="25">
        <v>1500</v>
      </c>
      <c r="D1009" s="26"/>
      <c r="E1009" s="27" t="s">
        <v>6</v>
      </c>
      <c r="F1009" s="22"/>
    </row>
    <row r="1010" spans="3:6" ht="29.25" customHeight="1" x14ac:dyDescent="0.45">
      <c r="C1010" s="25">
        <v>1500</v>
      </c>
      <c r="D1010" s="26"/>
      <c r="E1010" s="27" t="s">
        <v>7</v>
      </c>
      <c r="F1010" s="22"/>
    </row>
    <row r="1011" spans="3:6" ht="29.25" customHeight="1" thickBot="1" x14ac:dyDescent="0.5">
      <c r="C1011" s="25">
        <v>12</v>
      </c>
      <c r="D1011" s="26"/>
      <c r="E1011" s="27" t="s">
        <v>8</v>
      </c>
      <c r="F1011" s="22"/>
    </row>
    <row r="1012" spans="3:6" ht="29.25" customHeight="1" thickBot="1" x14ac:dyDescent="0.5">
      <c r="C1012" s="28">
        <v>258000</v>
      </c>
      <c r="D1012" s="29"/>
      <c r="E1012" s="27" t="s">
        <v>12</v>
      </c>
      <c r="F1012" s="22"/>
    </row>
    <row r="1013" spans="3:6" ht="29.25" customHeight="1" thickBot="1" x14ac:dyDescent="0.5">
      <c r="C1013" s="30">
        <f>C1011*C1010</f>
        <v>18000</v>
      </c>
      <c r="D1013" s="31"/>
      <c r="E1013" s="32" t="s">
        <v>13</v>
      </c>
      <c r="F1013" s="33"/>
    </row>
    <row r="1014" spans="3:6" ht="29.25" customHeight="1" thickBot="1" x14ac:dyDescent="0.5">
      <c r="C1014" s="19">
        <f>C1012-C1013</f>
        <v>240000</v>
      </c>
      <c r="D1014" s="20"/>
      <c r="E1014" s="21" t="s">
        <v>11</v>
      </c>
      <c r="F1014" s="22"/>
    </row>
    <row r="1015" spans="3:6" ht="29.25" customHeight="1" thickBot="1" x14ac:dyDescent="0.5">
      <c r="C1015" s="23" t="s">
        <v>20</v>
      </c>
      <c r="D1015" s="24"/>
      <c r="E1015" s="21" t="s">
        <v>19</v>
      </c>
      <c r="F1015" s="22"/>
    </row>
    <row r="1016" spans="3:6" ht="29.25" customHeight="1" thickBot="1" x14ac:dyDescent="0.4">
      <c r="C1016" s="40" t="s">
        <v>9</v>
      </c>
      <c r="D1016" s="41"/>
      <c r="E1016" s="41"/>
      <c r="F1016" s="42"/>
    </row>
    <row r="1017" spans="3:6" ht="29.25" customHeight="1" thickBot="1" x14ac:dyDescent="0.4">
      <c r="C1017" s="34">
        <v>772349861</v>
      </c>
      <c r="D1017" s="35"/>
      <c r="E1017" s="36" t="s">
        <v>0</v>
      </c>
      <c r="F1017" s="37"/>
    </row>
    <row r="1018" spans="3:6" ht="29.25" customHeight="1" thickBot="1" x14ac:dyDescent="0.45">
      <c r="C1018" s="5" t="s">
        <v>17</v>
      </c>
      <c r="D1018" s="6" t="s">
        <v>1</v>
      </c>
      <c r="E1018" s="7" t="s">
        <v>91</v>
      </c>
      <c r="F1018" s="8" t="s">
        <v>2</v>
      </c>
    </row>
    <row r="1019" spans="3:6" ht="29.25" customHeight="1" x14ac:dyDescent="0.4">
      <c r="C1019" s="11" t="s">
        <v>10</v>
      </c>
      <c r="D1019" s="12"/>
      <c r="E1019" s="13"/>
      <c r="F1019" s="9" t="s">
        <v>3</v>
      </c>
    </row>
    <row r="1020" spans="3:6" ht="29.25" customHeight="1" thickBot="1" x14ac:dyDescent="0.45">
      <c r="C1020" s="14" t="s">
        <v>92</v>
      </c>
      <c r="D1020" s="15"/>
      <c r="E1020" s="15"/>
      <c r="F1020" s="10" t="s">
        <v>14</v>
      </c>
    </row>
    <row r="1021" spans="3:6" ht="29.25" customHeight="1" thickBot="1" x14ac:dyDescent="0.5">
      <c r="C1021" s="38" t="s">
        <v>22</v>
      </c>
      <c r="D1021" s="39"/>
      <c r="E1021" s="27" t="s">
        <v>5</v>
      </c>
      <c r="F1021" s="22"/>
    </row>
    <row r="1022" spans="3:6" ht="29.25" customHeight="1" x14ac:dyDescent="0.45">
      <c r="C1022" s="28">
        <v>6000</v>
      </c>
      <c r="D1022" s="29"/>
      <c r="E1022" s="27" t="s">
        <v>18</v>
      </c>
      <c r="F1022" s="22"/>
    </row>
    <row r="1023" spans="3:6" ht="29.25" customHeight="1" x14ac:dyDescent="0.45">
      <c r="C1023" s="25">
        <v>0</v>
      </c>
      <c r="D1023" s="26"/>
      <c r="E1023" s="27" t="s">
        <v>6</v>
      </c>
      <c r="F1023" s="22"/>
    </row>
    <row r="1024" spans="3:6" ht="29.25" customHeight="1" x14ac:dyDescent="0.45">
      <c r="C1024" s="25">
        <v>0</v>
      </c>
      <c r="D1024" s="26"/>
      <c r="E1024" s="27" t="s">
        <v>7</v>
      </c>
      <c r="F1024" s="22"/>
    </row>
    <row r="1025" spans="3:6" ht="29.25" customHeight="1" thickBot="1" x14ac:dyDescent="0.5">
      <c r="C1025" s="25">
        <v>12</v>
      </c>
      <c r="D1025" s="26"/>
      <c r="E1025" s="27" t="s">
        <v>8</v>
      </c>
      <c r="F1025" s="22"/>
    </row>
    <row r="1026" spans="3:6" ht="29.25" customHeight="1" thickBot="1" x14ac:dyDescent="0.5">
      <c r="C1026" s="28">
        <v>0</v>
      </c>
      <c r="D1026" s="29"/>
      <c r="E1026" s="27" t="s">
        <v>12</v>
      </c>
      <c r="F1026" s="22"/>
    </row>
    <row r="1027" spans="3:6" ht="29.25" customHeight="1" thickBot="1" x14ac:dyDescent="0.5">
      <c r="C1027" s="30">
        <f>C1025*C1024</f>
        <v>0</v>
      </c>
      <c r="D1027" s="31"/>
      <c r="E1027" s="32" t="s">
        <v>13</v>
      </c>
      <c r="F1027" s="33"/>
    </row>
    <row r="1028" spans="3:6" ht="29.25" customHeight="1" thickBot="1" x14ac:dyDescent="0.5">
      <c r="C1028" s="19">
        <f>C1026-C1027</f>
        <v>0</v>
      </c>
      <c r="D1028" s="20"/>
      <c r="E1028" s="21" t="s">
        <v>11</v>
      </c>
      <c r="F1028" s="22"/>
    </row>
    <row r="1029" spans="3:6" ht="29.25" customHeight="1" thickBot="1" x14ac:dyDescent="0.5">
      <c r="C1029" s="23" t="s">
        <v>20</v>
      </c>
      <c r="D1029" s="24"/>
      <c r="E1029" s="21" t="s">
        <v>19</v>
      </c>
      <c r="F1029" s="22"/>
    </row>
    <row r="1030" spans="3:6" ht="29.25" customHeight="1" thickBot="1" x14ac:dyDescent="0.4">
      <c r="C1030" s="16"/>
      <c r="D1030" s="17"/>
      <c r="E1030" s="17"/>
      <c r="F1030" s="18"/>
    </row>
    <row r="1031" spans="3:6" ht="29.25" customHeight="1" thickBot="1" x14ac:dyDescent="0.4">
      <c r="C1031" s="40" t="s">
        <v>9</v>
      </c>
      <c r="D1031" s="41"/>
      <c r="E1031" s="41"/>
      <c r="F1031" s="42"/>
    </row>
    <row r="1032" spans="3:6" ht="29.25" customHeight="1" thickBot="1" x14ac:dyDescent="0.4">
      <c r="C1032" s="34">
        <v>772349861</v>
      </c>
      <c r="D1032" s="35"/>
      <c r="E1032" s="36" t="s">
        <v>0</v>
      </c>
      <c r="F1032" s="37"/>
    </row>
    <row r="1033" spans="3:6" ht="29.25" customHeight="1" thickBot="1" x14ac:dyDescent="0.45">
      <c r="C1033" s="5" t="s">
        <v>17</v>
      </c>
      <c r="D1033" s="6" t="s">
        <v>1</v>
      </c>
      <c r="E1033" s="7" t="s">
        <v>91</v>
      </c>
      <c r="F1033" s="8" t="s">
        <v>2</v>
      </c>
    </row>
    <row r="1034" spans="3:6" ht="29.25" customHeight="1" x14ac:dyDescent="0.4">
      <c r="C1034" s="11" t="s">
        <v>10</v>
      </c>
      <c r="D1034" s="12"/>
      <c r="E1034" s="13"/>
      <c r="F1034" s="9" t="s">
        <v>3</v>
      </c>
    </row>
    <row r="1035" spans="3:6" ht="29.25" customHeight="1" thickBot="1" x14ac:dyDescent="0.45">
      <c r="C1035" s="14" t="s">
        <v>92</v>
      </c>
      <c r="D1035" s="15"/>
      <c r="E1035" s="15"/>
      <c r="F1035" s="10" t="s">
        <v>14</v>
      </c>
    </row>
    <row r="1036" spans="3:6" ht="29.25" customHeight="1" thickBot="1" x14ac:dyDescent="0.5">
      <c r="C1036" s="38" t="s">
        <v>22</v>
      </c>
      <c r="D1036" s="39"/>
      <c r="E1036" s="27" t="s">
        <v>5</v>
      </c>
      <c r="F1036" s="22"/>
    </row>
    <row r="1037" spans="3:6" ht="29.25" customHeight="1" x14ac:dyDescent="0.45">
      <c r="C1037" s="28">
        <v>6000</v>
      </c>
      <c r="D1037" s="29"/>
      <c r="E1037" s="27" t="s">
        <v>18</v>
      </c>
      <c r="F1037" s="22"/>
    </row>
    <row r="1038" spans="3:6" ht="29.25" customHeight="1" x14ac:dyDescent="0.45">
      <c r="C1038" s="25">
        <v>0</v>
      </c>
      <c r="D1038" s="26"/>
      <c r="E1038" s="27" t="s">
        <v>6</v>
      </c>
      <c r="F1038" s="22"/>
    </row>
    <row r="1039" spans="3:6" ht="29.25" customHeight="1" x14ac:dyDescent="0.45">
      <c r="C1039" s="25">
        <v>0</v>
      </c>
      <c r="D1039" s="26"/>
      <c r="E1039" s="27" t="s">
        <v>7</v>
      </c>
      <c r="F1039" s="22"/>
    </row>
    <row r="1040" spans="3:6" ht="29.25" customHeight="1" thickBot="1" x14ac:dyDescent="0.5">
      <c r="C1040" s="25">
        <v>12</v>
      </c>
      <c r="D1040" s="26"/>
      <c r="E1040" s="27" t="s">
        <v>8</v>
      </c>
      <c r="F1040" s="22"/>
    </row>
    <row r="1041" spans="3:6" ht="29.25" customHeight="1" thickBot="1" x14ac:dyDescent="0.5">
      <c r="C1041" s="28">
        <v>0</v>
      </c>
      <c r="D1041" s="29"/>
      <c r="E1041" s="27" t="s">
        <v>12</v>
      </c>
      <c r="F1041" s="22"/>
    </row>
    <row r="1042" spans="3:6" ht="29.25" customHeight="1" thickBot="1" x14ac:dyDescent="0.5">
      <c r="C1042" s="30">
        <f>C1040*C1039</f>
        <v>0</v>
      </c>
      <c r="D1042" s="31"/>
      <c r="E1042" s="32" t="s">
        <v>13</v>
      </c>
      <c r="F1042" s="33"/>
    </row>
    <row r="1043" spans="3:6" ht="29.25" customHeight="1" thickBot="1" x14ac:dyDescent="0.5">
      <c r="C1043" s="19">
        <f>C1041-C1042</f>
        <v>0</v>
      </c>
      <c r="D1043" s="20"/>
      <c r="E1043" s="21" t="s">
        <v>11</v>
      </c>
      <c r="F1043" s="22"/>
    </row>
    <row r="1044" spans="3:6" ht="29.25" customHeight="1" thickBot="1" x14ac:dyDescent="0.5">
      <c r="C1044" s="23" t="s">
        <v>20</v>
      </c>
      <c r="D1044" s="24"/>
      <c r="E1044" s="21" t="s">
        <v>19</v>
      </c>
      <c r="F1044" s="22"/>
    </row>
    <row r="1045" spans="3:6" ht="29.25" customHeight="1" thickBot="1" x14ac:dyDescent="0.4">
      <c r="C1045" s="40" t="s">
        <v>9</v>
      </c>
      <c r="D1045" s="41"/>
      <c r="E1045" s="41"/>
      <c r="F1045" s="42"/>
    </row>
    <row r="1046" spans="3:6" ht="29.25" customHeight="1" thickBot="1" x14ac:dyDescent="0.4">
      <c r="C1046" s="34">
        <v>772349861</v>
      </c>
      <c r="D1046" s="35"/>
      <c r="E1046" s="36" t="s">
        <v>0</v>
      </c>
      <c r="F1046" s="37"/>
    </row>
    <row r="1047" spans="3:6" ht="29.25" customHeight="1" thickBot="1" x14ac:dyDescent="0.45">
      <c r="C1047" s="5" t="s">
        <v>17</v>
      </c>
      <c r="D1047" s="6" t="s">
        <v>1</v>
      </c>
      <c r="E1047" s="7" t="s">
        <v>73</v>
      </c>
      <c r="F1047" s="8" t="s">
        <v>2</v>
      </c>
    </row>
    <row r="1048" spans="3:6" ht="29.25" customHeight="1" x14ac:dyDescent="0.4">
      <c r="C1048" s="11" t="s">
        <v>10</v>
      </c>
      <c r="D1048" s="12"/>
      <c r="E1048" s="13"/>
      <c r="F1048" s="9" t="s">
        <v>3</v>
      </c>
    </row>
    <row r="1049" spans="3:6" ht="29.25" customHeight="1" thickBot="1" x14ac:dyDescent="0.45">
      <c r="C1049" s="14" t="s">
        <v>93</v>
      </c>
      <c r="D1049" s="15"/>
      <c r="E1049" s="15"/>
      <c r="F1049" s="10" t="s">
        <v>14</v>
      </c>
    </row>
    <row r="1050" spans="3:6" ht="29.25" customHeight="1" thickBot="1" x14ac:dyDescent="0.5">
      <c r="C1050" s="38" t="s">
        <v>22</v>
      </c>
      <c r="D1050" s="39"/>
      <c r="E1050" s="27" t="s">
        <v>5</v>
      </c>
      <c r="F1050" s="22"/>
    </row>
    <row r="1051" spans="3:6" ht="29.25" customHeight="1" x14ac:dyDescent="0.45">
      <c r="C1051" s="28">
        <v>9000</v>
      </c>
      <c r="D1051" s="29"/>
      <c r="E1051" s="27" t="s">
        <v>18</v>
      </c>
      <c r="F1051" s="22"/>
    </row>
    <row r="1052" spans="3:6" ht="29.25" customHeight="1" x14ac:dyDescent="0.45">
      <c r="C1052" s="25">
        <v>4500</v>
      </c>
      <c r="D1052" s="26"/>
      <c r="E1052" s="27" t="s">
        <v>6</v>
      </c>
      <c r="F1052" s="22"/>
    </row>
    <row r="1053" spans="3:6" ht="29.25" customHeight="1" x14ac:dyDescent="0.45">
      <c r="C1053" s="25">
        <v>4500</v>
      </c>
      <c r="D1053" s="26"/>
      <c r="E1053" s="27" t="s">
        <v>7</v>
      </c>
      <c r="F1053" s="22"/>
    </row>
    <row r="1054" spans="3:6" ht="29.25" customHeight="1" thickBot="1" x14ac:dyDescent="0.5">
      <c r="C1054" s="25">
        <v>12</v>
      </c>
      <c r="D1054" s="26"/>
      <c r="E1054" s="27" t="s">
        <v>8</v>
      </c>
      <c r="F1054" s="22"/>
    </row>
    <row r="1055" spans="3:6" ht="29.25" customHeight="1" thickBot="1" x14ac:dyDescent="0.5">
      <c r="C1055" s="28">
        <v>900000</v>
      </c>
      <c r="D1055" s="29"/>
      <c r="E1055" s="27" t="s">
        <v>12</v>
      </c>
      <c r="F1055" s="22"/>
    </row>
    <row r="1056" spans="3:6" ht="29.25" customHeight="1" thickBot="1" x14ac:dyDescent="0.5">
      <c r="C1056" s="30">
        <f>C1054*C1053</f>
        <v>54000</v>
      </c>
      <c r="D1056" s="31"/>
      <c r="E1056" s="32" t="s">
        <v>13</v>
      </c>
      <c r="F1056" s="33"/>
    </row>
    <row r="1057" spans="3:6" ht="29.25" customHeight="1" thickBot="1" x14ac:dyDescent="0.5">
      <c r="C1057" s="19">
        <f>C1055-C1056</f>
        <v>846000</v>
      </c>
      <c r="D1057" s="20"/>
      <c r="E1057" s="21" t="s">
        <v>11</v>
      </c>
      <c r="F1057" s="22"/>
    </row>
    <row r="1058" spans="3:6" ht="29.25" customHeight="1" thickBot="1" x14ac:dyDescent="0.5">
      <c r="C1058" s="23" t="s">
        <v>20</v>
      </c>
      <c r="D1058" s="24"/>
      <c r="E1058" s="21" t="s">
        <v>19</v>
      </c>
      <c r="F1058" s="22"/>
    </row>
    <row r="1059" spans="3:6" ht="29.25" customHeight="1" thickBot="1" x14ac:dyDescent="0.4">
      <c r="C1059" s="16"/>
      <c r="D1059" s="17"/>
      <c r="E1059" s="17"/>
      <c r="F1059" s="18"/>
    </row>
    <row r="1060" spans="3:6" ht="29.25" customHeight="1" thickBot="1" x14ac:dyDescent="0.4">
      <c r="C1060" s="40" t="s">
        <v>9</v>
      </c>
      <c r="D1060" s="41"/>
      <c r="E1060" s="41"/>
      <c r="F1060" s="42"/>
    </row>
    <row r="1061" spans="3:6" ht="29.25" customHeight="1" thickBot="1" x14ac:dyDescent="0.4">
      <c r="C1061" s="34">
        <v>772349861</v>
      </c>
      <c r="D1061" s="35"/>
      <c r="E1061" s="36" t="s">
        <v>0</v>
      </c>
      <c r="F1061" s="37"/>
    </row>
    <row r="1062" spans="3:6" ht="29.25" customHeight="1" thickBot="1" x14ac:dyDescent="0.45">
      <c r="C1062" s="5" t="s">
        <v>17</v>
      </c>
      <c r="D1062" s="6" t="s">
        <v>1</v>
      </c>
      <c r="E1062" s="7" t="s">
        <v>73</v>
      </c>
      <c r="F1062" s="8" t="s">
        <v>2</v>
      </c>
    </row>
    <row r="1063" spans="3:6" ht="29.25" customHeight="1" x14ac:dyDescent="0.4">
      <c r="C1063" s="11" t="s">
        <v>10</v>
      </c>
      <c r="D1063" s="12"/>
      <c r="E1063" s="13"/>
      <c r="F1063" s="9" t="s">
        <v>3</v>
      </c>
    </row>
    <row r="1064" spans="3:6" ht="29.25" customHeight="1" thickBot="1" x14ac:dyDescent="0.45">
      <c r="C1064" s="14" t="s">
        <v>93</v>
      </c>
      <c r="D1064" s="15"/>
      <c r="E1064" s="15"/>
      <c r="F1064" s="10" t="s">
        <v>14</v>
      </c>
    </row>
    <row r="1065" spans="3:6" ht="29.25" customHeight="1" thickBot="1" x14ac:dyDescent="0.5">
      <c r="C1065" s="38" t="s">
        <v>22</v>
      </c>
      <c r="D1065" s="39"/>
      <c r="E1065" s="27" t="s">
        <v>5</v>
      </c>
      <c r="F1065" s="22"/>
    </row>
    <row r="1066" spans="3:6" ht="29.25" customHeight="1" x14ac:dyDescent="0.45">
      <c r="C1066" s="28">
        <v>9000</v>
      </c>
      <c r="D1066" s="29"/>
      <c r="E1066" s="27" t="s">
        <v>18</v>
      </c>
      <c r="F1066" s="22"/>
    </row>
    <row r="1067" spans="3:6" ht="29.25" customHeight="1" x14ac:dyDescent="0.45">
      <c r="C1067" s="25">
        <v>4500</v>
      </c>
      <c r="D1067" s="26"/>
      <c r="E1067" s="27" t="s">
        <v>6</v>
      </c>
      <c r="F1067" s="22"/>
    </row>
    <row r="1068" spans="3:6" ht="29.25" customHeight="1" x14ac:dyDescent="0.45">
      <c r="C1068" s="25">
        <v>4500</v>
      </c>
      <c r="D1068" s="26"/>
      <c r="E1068" s="27" t="s">
        <v>7</v>
      </c>
      <c r="F1068" s="22"/>
    </row>
    <row r="1069" spans="3:6" ht="29.25" customHeight="1" thickBot="1" x14ac:dyDescent="0.5">
      <c r="C1069" s="25">
        <v>12</v>
      </c>
      <c r="D1069" s="26"/>
      <c r="E1069" s="27" t="s">
        <v>8</v>
      </c>
      <c r="F1069" s="22"/>
    </row>
    <row r="1070" spans="3:6" ht="29.25" customHeight="1" thickBot="1" x14ac:dyDescent="0.5">
      <c r="C1070" s="28">
        <v>900000</v>
      </c>
      <c r="D1070" s="29"/>
      <c r="E1070" s="27" t="s">
        <v>12</v>
      </c>
      <c r="F1070" s="22"/>
    </row>
    <row r="1071" spans="3:6" ht="29.25" customHeight="1" thickBot="1" x14ac:dyDescent="0.5">
      <c r="C1071" s="30">
        <f>C1069*C1068</f>
        <v>54000</v>
      </c>
      <c r="D1071" s="31"/>
      <c r="E1071" s="32" t="s">
        <v>13</v>
      </c>
      <c r="F1071" s="33"/>
    </row>
    <row r="1072" spans="3:6" ht="29.25" customHeight="1" thickBot="1" x14ac:dyDescent="0.5">
      <c r="C1072" s="19">
        <f>C1070-C1071</f>
        <v>846000</v>
      </c>
      <c r="D1072" s="20"/>
      <c r="E1072" s="21" t="s">
        <v>11</v>
      </c>
      <c r="F1072" s="22"/>
    </row>
    <row r="1073" spans="3:6" ht="29.25" customHeight="1" thickBot="1" x14ac:dyDescent="0.5">
      <c r="C1073" s="23" t="s">
        <v>20</v>
      </c>
      <c r="D1073" s="24"/>
      <c r="E1073" s="21" t="s">
        <v>19</v>
      </c>
      <c r="F1073" s="22"/>
    </row>
    <row r="1074" spans="3:6" ht="29.25" customHeight="1" thickBot="1" x14ac:dyDescent="0.4">
      <c r="C1074" s="40" t="s">
        <v>9</v>
      </c>
      <c r="D1074" s="41"/>
      <c r="E1074" s="41"/>
      <c r="F1074" s="42"/>
    </row>
    <row r="1075" spans="3:6" ht="29.25" customHeight="1" thickBot="1" x14ac:dyDescent="0.4">
      <c r="C1075" s="34">
        <v>772349861</v>
      </c>
      <c r="D1075" s="35"/>
      <c r="E1075" s="36" t="s">
        <v>0</v>
      </c>
      <c r="F1075" s="37"/>
    </row>
    <row r="1076" spans="3:6" ht="29.25" customHeight="1" thickBot="1" x14ac:dyDescent="0.45">
      <c r="C1076" s="5" t="s">
        <v>17</v>
      </c>
      <c r="D1076" s="6" t="s">
        <v>1</v>
      </c>
      <c r="E1076" s="7" t="s">
        <v>94</v>
      </c>
      <c r="F1076" s="8" t="s">
        <v>2</v>
      </c>
    </row>
    <row r="1077" spans="3:6" ht="29.25" customHeight="1" x14ac:dyDescent="0.4">
      <c r="C1077" s="11" t="s">
        <v>10</v>
      </c>
      <c r="D1077" s="12"/>
      <c r="E1077" s="13"/>
      <c r="F1077" s="9" t="s">
        <v>3</v>
      </c>
    </row>
    <row r="1078" spans="3:6" ht="29.25" customHeight="1" thickBot="1" x14ac:dyDescent="0.45">
      <c r="C1078" s="14" t="s">
        <v>95</v>
      </c>
      <c r="D1078" s="15"/>
      <c r="E1078" s="15"/>
      <c r="F1078" s="10" t="s">
        <v>14</v>
      </c>
    </row>
    <row r="1079" spans="3:6" ht="29.25" customHeight="1" thickBot="1" x14ac:dyDescent="0.5">
      <c r="C1079" s="38" t="s">
        <v>22</v>
      </c>
      <c r="D1079" s="39"/>
      <c r="E1079" s="27" t="s">
        <v>5</v>
      </c>
      <c r="F1079" s="22"/>
    </row>
    <row r="1080" spans="3:6" ht="29.25" customHeight="1" x14ac:dyDescent="0.45">
      <c r="C1080" s="28">
        <v>3000</v>
      </c>
      <c r="D1080" s="29"/>
      <c r="E1080" s="27" t="s">
        <v>18</v>
      </c>
      <c r="F1080" s="22"/>
    </row>
    <row r="1081" spans="3:6" ht="29.25" customHeight="1" x14ac:dyDescent="0.45">
      <c r="C1081" s="25">
        <v>1500</v>
      </c>
      <c r="D1081" s="26"/>
      <c r="E1081" s="27" t="s">
        <v>6</v>
      </c>
      <c r="F1081" s="22"/>
    </row>
    <row r="1082" spans="3:6" ht="29.25" customHeight="1" x14ac:dyDescent="0.45">
      <c r="C1082" s="25">
        <v>1500</v>
      </c>
      <c r="D1082" s="26"/>
      <c r="E1082" s="27" t="s">
        <v>7</v>
      </c>
      <c r="F1082" s="22"/>
    </row>
    <row r="1083" spans="3:6" ht="29.25" customHeight="1" thickBot="1" x14ac:dyDescent="0.5">
      <c r="C1083" s="25">
        <v>12</v>
      </c>
      <c r="D1083" s="26"/>
      <c r="E1083" s="27" t="s">
        <v>8</v>
      </c>
      <c r="F1083" s="22"/>
    </row>
    <row r="1084" spans="3:6" ht="29.25" customHeight="1" thickBot="1" x14ac:dyDescent="0.5">
      <c r="C1084" s="28">
        <v>500000</v>
      </c>
      <c r="D1084" s="29"/>
      <c r="E1084" s="27" t="s">
        <v>12</v>
      </c>
      <c r="F1084" s="22"/>
    </row>
    <row r="1085" spans="3:6" ht="29.25" customHeight="1" thickBot="1" x14ac:dyDescent="0.5">
      <c r="C1085" s="30">
        <f>C1083*C1082</f>
        <v>18000</v>
      </c>
      <c r="D1085" s="31"/>
      <c r="E1085" s="32" t="s">
        <v>13</v>
      </c>
      <c r="F1085" s="33"/>
    </row>
    <row r="1086" spans="3:6" ht="29.25" customHeight="1" thickBot="1" x14ac:dyDescent="0.5">
      <c r="C1086" s="19">
        <f>C1084-C1085</f>
        <v>482000</v>
      </c>
      <c r="D1086" s="20"/>
      <c r="E1086" s="21" t="s">
        <v>11</v>
      </c>
      <c r="F1086" s="22"/>
    </row>
    <row r="1087" spans="3:6" ht="29.25" customHeight="1" thickBot="1" x14ac:dyDescent="0.5">
      <c r="C1087" s="23" t="s">
        <v>20</v>
      </c>
      <c r="D1087" s="24"/>
      <c r="E1087" s="21" t="s">
        <v>19</v>
      </c>
      <c r="F1087" s="22"/>
    </row>
    <row r="1088" spans="3:6" ht="29.25" customHeight="1" thickBot="1" x14ac:dyDescent="0.4">
      <c r="C1088" s="16"/>
      <c r="D1088" s="17"/>
      <c r="E1088" s="17"/>
      <c r="F1088" s="18"/>
    </row>
    <row r="1089" spans="3:6" ht="29.25" customHeight="1" thickBot="1" x14ac:dyDescent="0.4">
      <c r="C1089" s="40" t="s">
        <v>9</v>
      </c>
      <c r="D1089" s="41"/>
      <c r="E1089" s="41"/>
      <c r="F1089" s="42"/>
    </row>
    <row r="1090" spans="3:6" ht="29.25" customHeight="1" thickBot="1" x14ac:dyDescent="0.4">
      <c r="C1090" s="34">
        <v>772349861</v>
      </c>
      <c r="D1090" s="35"/>
      <c r="E1090" s="36" t="s">
        <v>0</v>
      </c>
      <c r="F1090" s="37"/>
    </row>
    <row r="1091" spans="3:6" ht="29.25" customHeight="1" thickBot="1" x14ac:dyDescent="0.45">
      <c r="C1091" s="5" t="s">
        <v>17</v>
      </c>
      <c r="D1091" s="6" t="s">
        <v>1</v>
      </c>
      <c r="E1091" s="7" t="s">
        <v>94</v>
      </c>
      <c r="F1091" s="8" t="s">
        <v>2</v>
      </c>
    </row>
    <row r="1092" spans="3:6" ht="29.25" customHeight="1" x14ac:dyDescent="0.4">
      <c r="C1092" s="11" t="s">
        <v>10</v>
      </c>
      <c r="D1092" s="12"/>
      <c r="E1092" s="13"/>
      <c r="F1092" s="9" t="s">
        <v>3</v>
      </c>
    </row>
    <row r="1093" spans="3:6" ht="29.25" customHeight="1" thickBot="1" x14ac:dyDescent="0.45">
      <c r="C1093" s="14" t="s">
        <v>95</v>
      </c>
      <c r="D1093" s="15"/>
      <c r="E1093" s="15"/>
      <c r="F1093" s="10" t="s">
        <v>14</v>
      </c>
    </row>
    <row r="1094" spans="3:6" ht="29.25" customHeight="1" thickBot="1" x14ac:dyDescent="0.5">
      <c r="C1094" s="38" t="s">
        <v>22</v>
      </c>
      <c r="D1094" s="39"/>
      <c r="E1094" s="27" t="s">
        <v>5</v>
      </c>
      <c r="F1094" s="22"/>
    </row>
    <row r="1095" spans="3:6" ht="29.25" customHeight="1" x14ac:dyDescent="0.45">
      <c r="C1095" s="28">
        <v>3000</v>
      </c>
      <c r="D1095" s="29"/>
      <c r="E1095" s="27" t="s">
        <v>18</v>
      </c>
      <c r="F1095" s="22"/>
    </row>
    <row r="1096" spans="3:6" ht="29.25" customHeight="1" x14ac:dyDescent="0.45">
      <c r="C1096" s="25">
        <v>1500</v>
      </c>
      <c r="D1096" s="26"/>
      <c r="E1096" s="27" t="s">
        <v>6</v>
      </c>
      <c r="F1096" s="22"/>
    </row>
    <row r="1097" spans="3:6" ht="29.25" customHeight="1" x14ac:dyDescent="0.45">
      <c r="C1097" s="25">
        <v>1500</v>
      </c>
      <c r="D1097" s="26"/>
      <c r="E1097" s="27" t="s">
        <v>7</v>
      </c>
      <c r="F1097" s="22"/>
    </row>
    <row r="1098" spans="3:6" ht="29.25" customHeight="1" thickBot="1" x14ac:dyDescent="0.5">
      <c r="C1098" s="25">
        <v>12</v>
      </c>
      <c r="D1098" s="26"/>
      <c r="E1098" s="27" t="s">
        <v>8</v>
      </c>
      <c r="F1098" s="22"/>
    </row>
    <row r="1099" spans="3:6" ht="29.25" customHeight="1" thickBot="1" x14ac:dyDescent="0.5">
      <c r="C1099" s="28">
        <v>500000</v>
      </c>
      <c r="D1099" s="29"/>
      <c r="E1099" s="27" t="s">
        <v>12</v>
      </c>
      <c r="F1099" s="22"/>
    </row>
    <row r="1100" spans="3:6" ht="29.25" customHeight="1" thickBot="1" x14ac:dyDescent="0.5">
      <c r="C1100" s="30">
        <f>C1098*C1097</f>
        <v>18000</v>
      </c>
      <c r="D1100" s="31"/>
      <c r="E1100" s="32" t="s">
        <v>13</v>
      </c>
      <c r="F1100" s="33"/>
    </row>
    <row r="1101" spans="3:6" ht="29.25" customHeight="1" thickBot="1" x14ac:dyDescent="0.5">
      <c r="C1101" s="19">
        <f>C1099-C1100</f>
        <v>482000</v>
      </c>
      <c r="D1101" s="20"/>
      <c r="E1101" s="21" t="s">
        <v>11</v>
      </c>
      <c r="F1101" s="22"/>
    </row>
    <row r="1102" spans="3:6" ht="29.25" customHeight="1" thickBot="1" x14ac:dyDescent="0.5">
      <c r="C1102" s="23" t="s">
        <v>20</v>
      </c>
      <c r="D1102" s="24"/>
      <c r="E1102" s="21" t="s">
        <v>19</v>
      </c>
      <c r="F1102" s="22"/>
    </row>
    <row r="1103" spans="3:6" ht="29.25" customHeight="1" thickBot="1" x14ac:dyDescent="0.4">
      <c r="C1103" s="40" t="s">
        <v>9</v>
      </c>
      <c r="D1103" s="41"/>
      <c r="E1103" s="41"/>
      <c r="F1103" s="42"/>
    </row>
    <row r="1104" spans="3:6" ht="29.25" customHeight="1" thickBot="1" x14ac:dyDescent="0.4">
      <c r="C1104" s="34">
        <v>772349861</v>
      </c>
      <c r="D1104" s="35"/>
      <c r="E1104" s="36" t="s">
        <v>0</v>
      </c>
      <c r="F1104" s="37"/>
    </row>
    <row r="1105" spans="3:6" ht="29.25" customHeight="1" thickBot="1" x14ac:dyDescent="0.45">
      <c r="C1105" s="5" t="s">
        <v>17</v>
      </c>
      <c r="D1105" s="6" t="s">
        <v>1</v>
      </c>
      <c r="E1105" s="7" t="s">
        <v>96</v>
      </c>
      <c r="F1105" s="8" t="s">
        <v>2</v>
      </c>
    </row>
    <row r="1106" spans="3:6" ht="29.25" customHeight="1" x14ac:dyDescent="0.4">
      <c r="C1106" s="11" t="s">
        <v>10</v>
      </c>
      <c r="D1106" s="12"/>
      <c r="E1106" s="13"/>
      <c r="F1106" s="9" t="s">
        <v>3</v>
      </c>
    </row>
    <row r="1107" spans="3:6" ht="29.25" customHeight="1" thickBot="1" x14ac:dyDescent="0.45">
      <c r="C1107" s="14" t="s">
        <v>97</v>
      </c>
      <c r="D1107" s="15"/>
      <c r="E1107" s="15"/>
      <c r="F1107" s="10" t="s">
        <v>14</v>
      </c>
    </row>
    <row r="1108" spans="3:6" ht="29.25" customHeight="1" thickBot="1" x14ac:dyDescent="0.5">
      <c r="C1108" s="38" t="s">
        <v>22</v>
      </c>
      <c r="D1108" s="39"/>
      <c r="E1108" s="27" t="s">
        <v>5</v>
      </c>
      <c r="F1108" s="22"/>
    </row>
    <row r="1109" spans="3:6" ht="29.25" customHeight="1" x14ac:dyDescent="0.45">
      <c r="C1109" s="28">
        <v>3000</v>
      </c>
      <c r="D1109" s="29"/>
      <c r="E1109" s="27" t="s">
        <v>18</v>
      </c>
      <c r="F1109" s="22"/>
    </row>
    <row r="1110" spans="3:6" ht="29.25" customHeight="1" x14ac:dyDescent="0.45">
      <c r="C1110" s="25">
        <v>1500</v>
      </c>
      <c r="D1110" s="26"/>
      <c r="E1110" s="27" t="s">
        <v>6</v>
      </c>
      <c r="F1110" s="22"/>
    </row>
    <row r="1111" spans="3:6" ht="29.25" customHeight="1" x14ac:dyDescent="0.45">
      <c r="C1111" s="25">
        <v>1500</v>
      </c>
      <c r="D1111" s="26"/>
      <c r="E1111" s="27" t="s">
        <v>7</v>
      </c>
      <c r="F1111" s="22"/>
    </row>
    <row r="1112" spans="3:6" ht="29.25" customHeight="1" thickBot="1" x14ac:dyDescent="0.5">
      <c r="C1112" s="25">
        <v>12</v>
      </c>
      <c r="D1112" s="26"/>
      <c r="E1112" s="27" t="s">
        <v>8</v>
      </c>
      <c r="F1112" s="22"/>
    </row>
    <row r="1113" spans="3:6" ht="29.25" customHeight="1" thickBot="1" x14ac:dyDescent="0.5">
      <c r="C1113" s="28">
        <v>300000</v>
      </c>
      <c r="D1113" s="29"/>
      <c r="E1113" s="27" t="s">
        <v>12</v>
      </c>
      <c r="F1113" s="22"/>
    </row>
    <row r="1114" spans="3:6" ht="29.25" customHeight="1" thickBot="1" x14ac:dyDescent="0.5">
      <c r="C1114" s="30">
        <f>C1112*C1111</f>
        <v>18000</v>
      </c>
      <c r="D1114" s="31"/>
      <c r="E1114" s="32" t="s">
        <v>13</v>
      </c>
      <c r="F1114" s="33"/>
    </row>
    <row r="1115" spans="3:6" ht="29.25" customHeight="1" thickBot="1" x14ac:dyDescent="0.5">
      <c r="C1115" s="19">
        <f>C1113-C1114</f>
        <v>282000</v>
      </c>
      <c r="D1115" s="20"/>
      <c r="E1115" s="21" t="s">
        <v>11</v>
      </c>
      <c r="F1115" s="22"/>
    </row>
    <row r="1116" spans="3:6" ht="29.25" customHeight="1" thickBot="1" x14ac:dyDescent="0.5">
      <c r="C1116" s="23" t="s">
        <v>20</v>
      </c>
      <c r="D1116" s="24"/>
      <c r="E1116" s="21" t="s">
        <v>19</v>
      </c>
      <c r="F1116" s="22"/>
    </row>
    <row r="1117" spans="3:6" ht="29.25" customHeight="1" thickBot="1" x14ac:dyDescent="0.4">
      <c r="C1117" s="16"/>
      <c r="D1117" s="17"/>
      <c r="E1117" s="17"/>
      <c r="F1117" s="18"/>
    </row>
    <row r="1118" spans="3:6" ht="29.25" customHeight="1" thickBot="1" x14ac:dyDescent="0.4">
      <c r="C1118" s="40" t="s">
        <v>9</v>
      </c>
      <c r="D1118" s="41"/>
      <c r="E1118" s="41"/>
      <c r="F1118" s="42"/>
    </row>
    <row r="1119" spans="3:6" ht="29.25" customHeight="1" thickBot="1" x14ac:dyDescent="0.4">
      <c r="C1119" s="34">
        <v>772349861</v>
      </c>
      <c r="D1119" s="35"/>
      <c r="E1119" s="36" t="s">
        <v>0</v>
      </c>
      <c r="F1119" s="37"/>
    </row>
    <row r="1120" spans="3:6" ht="29.25" customHeight="1" thickBot="1" x14ac:dyDescent="0.45">
      <c r="C1120" s="5" t="s">
        <v>17</v>
      </c>
      <c r="D1120" s="6" t="s">
        <v>1</v>
      </c>
      <c r="E1120" s="7" t="s">
        <v>96</v>
      </c>
      <c r="F1120" s="8" t="s">
        <v>2</v>
      </c>
    </row>
    <row r="1121" spans="3:6" ht="29.25" customHeight="1" x14ac:dyDescent="0.4">
      <c r="C1121" s="11" t="s">
        <v>10</v>
      </c>
      <c r="D1121" s="12"/>
      <c r="E1121" s="13"/>
      <c r="F1121" s="9" t="s">
        <v>3</v>
      </c>
    </row>
    <row r="1122" spans="3:6" ht="29.25" customHeight="1" thickBot="1" x14ac:dyDescent="0.45">
      <c r="C1122" s="14" t="s">
        <v>97</v>
      </c>
      <c r="D1122" s="15"/>
      <c r="E1122" s="15"/>
      <c r="F1122" s="10" t="s">
        <v>14</v>
      </c>
    </row>
    <row r="1123" spans="3:6" ht="29.25" customHeight="1" thickBot="1" x14ac:dyDescent="0.5">
      <c r="C1123" s="38" t="s">
        <v>22</v>
      </c>
      <c r="D1123" s="39"/>
      <c r="E1123" s="27" t="s">
        <v>5</v>
      </c>
      <c r="F1123" s="22"/>
    </row>
    <row r="1124" spans="3:6" ht="29.25" customHeight="1" x14ac:dyDescent="0.45">
      <c r="C1124" s="28">
        <v>3000</v>
      </c>
      <c r="D1124" s="29"/>
      <c r="E1124" s="27" t="s">
        <v>18</v>
      </c>
      <c r="F1124" s="22"/>
    </row>
    <row r="1125" spans="3:6" ht="29.25" customHeight="1" x14ac:dyDescent="0.45">
      <c r="C1125" s="25">
        <v>1500</v>
      </c>
      <c r="D1125" s="26"/>
      <c r="E1125" s="27" t="s">
        <v>6</v>
      </c>
      <c r="F1125" s="22"/>
    </row>
    <row r="1126" spans="3:6" ht="29.25" customHeight="1" x14ac:dyDescent="0.45">
      <c r="C1126" s="25">
        <v>1500</v>
      </c>
      <c r="D1126" s="26"/>
      <c r="E1126" s="27" t="s">
        <v>7</v>
      </c>
      <c r="F1126" s="22"/>
    </row>
    <row r="1127" spans="3:6" ht="29.25" customHeight="1" thickBot="1" x14ac:dyDescent="0.5">
      <c r="C1127" s="25">
        <v>12</v>
      </c>
      <c r="D1127" s="26"/>
      <c r="E1127" s="27" t="s">
        <v>8</v>
      </c>
      <c r="F1127" s="22"/>
    </row>
    <row r="1128" spans="3:6" ht="29.25" customHeight="1" thickBot="1" x14ac:dyDescent="0.5">
      <c r="C1128" s="28">
        <v>300000</v>
      </c>
      <c r="D1128" s="29"/>
      <c r="E1128" s="27" t="s">
        <v>12</v>
      </c>
      <c r="F1128" s="22"/>
    </row>
    <row r="1129" spans="3:6" ht="29.25" customHeight="1" thickBot="1" x14ac:dyDescent="0.5">
      <c r="C1129" s="30">
        <f>C1127*C1126</f>
        <v>18000</v>
      </c>
      <c r="D1129" s="31"/>
      <c r="E1129" s="32" t="s">
        <v>13</v>
      </c>
      <c r="F1129" s="33"/>
    </row>
    <row r="1130" spans="3:6" ht="29.25" customHeight="1" thickBot="1" x14ac:dyDescent="0.5">
      <c r="C1130" s="19">
        <f>C1128-C1129</f>
        <v>282000</v>
      </c>
      <c r="D1130" s="20"/>
      <c r="E1130" s="21" t="s">
        <v>11</v>
      </c>
      <c r="F1130" s="22"/>
    </row>
    <row r="1131" spans="3:6" ht="29.25" customHeight="1" thickBot="1" x14ac:dyDescent="0.5">
      <c r="C1131" s="23" t="s">
        <v>20</v>
      </c>
      <c r="D1131" s="24"/>
      <c r="E1131" s="21" t="s">
        <v>19</v>
      </c>
      <c r="F1131" s="22"/>
    </row>
    <row r="1132" spans="3:6" ht="29.25" customHeight="1" thickBot="1" x14ac:dyDescent="0.4">
      <c r="C1132" s="40" t="s">
        <v>9</v>
      </c>
      <c r="D1132" s="41"/>
      <c r="E1132" s="41"/>
      <c r="F1132" s="42"/>
    </row>
    <row r="1133" spans="3:6" ht="29.25" customHeight="1" thickBot="1" x14ac:dyDescent="0.4">
      <c r="C1133" s="34">
        <v>772349861</v>
      </c>
      <c r="D1133" s="35"/>
      <c r="E1133" s="36" t="s">
        <v>0</v>
      </c>
      <c r="F1133" s="37"/>
    </row>
    <row r="1134" spans="3:6" ht="29.25" customHeight="1" thickBot="1" x14ac:dyDescent="0.45">
      <c r="C1134" s="5" t="s">
        <v>17</v>
      </c>
      <c r="D1134" s="6" t="s">
        <v>1</v>
      </c>
      <c r="E1134" s="7" t="s">
        <v>98</v>
      </c>
      <c r="F1134" s="8" t="s">
        <v>2</v>
      </c>
    </row>
    <row r="1135" spans="3:6" ht="29.25" customHeight="1" x14ac:dyDescent="0.4">
      <c r="C1135" s="11" t="s">
        <v>10</v>
      </c>
      <c r="D1135" s="12"/>
      <c r="E1135" s="13"/>
      <c r="F1135" s="9" t="s">
        <v>3</v>
      </c>
    </row>
    <row r="1136" spans="3:6" ht="29.25" customHeight="1" thickBot="1" x14ac:dyDescent="0.45">
      <c r="C1136" s="14" t="s">
        <v>99</v>
      </c>
      <c r="D1136" s="15"/>
      <c r="E1136" s="15"/>
      <c r="F1136" s="10" t="s">
        <v>14</v>
      </c>
    </row>
    <row r="1137" spans="3:6" ht="29.25" customHeight="1" thickBot="1" x14ac:dyDescent="0.5">
      <c r="C1137" s="38" t="s">
        <v>22</v>
      </c>
      <c r="D1137" s="39"/>
      <c r="E1137" s="27" t="s">
        <v>5</v>
      </c>
      <c r="F1137" s="22"/>
    </row>
    <row r="1138" spans="3:6" ht="29.25" customHeight="1" x14ac:dyDescent="0.45">
      <c r="C1138" s="28">
        <v>3000</v>
      </c>
      <c r="D1138" s="29"/>
      <c r="E1138" s="27" t="s">
        <v>18</v>
      </c>
      <c r="F1138" s="22"/>
    </row>
    <row r="1139" spans="3:6" ht="29.25" customHeight="1" x14ac:dyDescent="0.45">
      <c r="C1139" s="25">
        <v>1500</v>
      </c>
      <c r="D1139" s="26"/>
      <c r="E1139" s="27" t="s">
        <v>6</v>
      </c>
      <c r="F1139" s="22"/>
    </row>
    <row r="1140" spans="3:6" ht="29.25" customHeight="1" x14ac:dyDescent="0.45">
      <c r="C1140" s="25">
        <v>1500</v>
      </c>
      <c r="D1140" s="26"/>
      <c r="E1140" s="27" t="s">
        <v>7</v>
      </c>
      <c r="F1140" s="22"/>
    </row>
    <row r="1141" spans="3:6" ht="29.25" customHeight="1" thickBot="1" x14ac:dyDescent="0.5">
      <c r="C1141" s="25">
        <v>12</v>
      </c>
      <c r="D1141" s="26"/>
      <c r="E1141" s="27" t="s">
        <v>8</v>
      </c>
      <c r="F1141" s="22"/>
    </row>
    <row r="1142" spans="3:6" ht="29.25" customHeight="1" thickBot="1" x14ac:dyDescent="0.5">
      <c r="C1142" s="28">
        <v>300000</v>
      </c>
      <c r="D1142" s="29"/>
      <c r="E1142" s="27" t="s">
        <v>12</v>
      </c>
      <c r="F1142" s="22"/>
    </row>
    <row r="1143" spans="3:6" ht="29.25" customHeight="1" thickBot="1" x14ac:dyDescent="0.5">
      <c r="C1143" s="30">
        <f>C1141*C1140</f>
        <v>18000</v>
      </c>
      <c r="D1143" s="31"/>
      <c r="E1143" s="32" t="s">
        <v>13</v>
      </c>
      <c r="F1143" s="33"/>
    </row>
    <row r="1144" spans="3:6" ht="29.25" customHeight="1" thickBot="1" x14ac:dyDescent="0.5">
      <c r="C1144" s="19">
        <f>C1142-C1143</f>
        <v>282000</v>
      </c>
      <c r="D1144" s="20"/>
      <c r="E1144" s="21" t="s">
        <v>11</v>
      </c>
      <c r="F1144" s="22"/>
    </row>
    <row r="1145" spans="3:6" ht="29.25" customHeight="1" thickBot="1" x14ac:dyDescent="0.5">
      <c r="C1145" s="23" t="s">
        <v>20</v>
      </c>
      <c r="D1145" s="24"/>
      <c r="E1145" s="21" t="s">
        <v>19</v>
      </c>
      <c r="F1145" s="22"/>
    </row>
    <row r="1146" spans="3:6" ht="29.25" customHeight="1" thickBot="1" x14ac:dyDescent="0.4">
      <c r="C1146" s="16"/>
      <c r="D1146" s="17"/>
      <c r="E1146" s="17"/>
      <c r="F1146" s="18"/>
    </row>
    <row r="1147" spans="3:6" ht="29.25" customHeight="1" thickBot="1" x14ac:dyDescent="0.4">
      <c r="C1147" s="40" t="s">
        <v>9</v>
      </c>
      <c r="D1147" s="41"/>
      <c r="E1147" s="41"/>
      <c r="F1147" s="42"/>
    </row>
    <row r="1148" spans="3:6" ht="29.25" customHeight="1" thickBot="1" x14ac:dyDescent="0.4">
      <c r="C1148" s="34">
        <v>772349861</v>
      </c>
      <c r="D1148" s="35"/>
      <c r="E1148" s="36" t="s">
        <v>0</v>
      </c>
      <c r="F1148" s="37"/>
    </row>
    <row r="1149" spans="3:6" ht="29.25" customHeight="1" thickBot="1" x14ac:dyDescent="0.45">
      <c r="C1149" s="5" t="s">
        <v>17</v>
      </c>
      <c r="D1149" s="6" t="s">
        <v>1</v>
      </c>
      <c r="E1149" s="7" t="s">
        <v>98</v>
      </c>
      <c r="F1149" s="8" t="s">
        <v>2</v>
      </c>
    </row>
    <row r="1150" spans="3:6" ht="29.25" customHeight="1" x14ac:dyDescent="0.4">
      <c r="C1150" s="11" t="s">
        <v>10</v>
      </c>
      <c r="D1150" s="12"/>
      <c r="E1150" s="13"/>
      <c r="F1150" s="9" t="s">
        <v>3</v>
      </c>
    </row>
    <row r="1151" spans="3:6" ht="29.25" customHeight="1" thickBot="1" x14ac:dyDescent="0.45">
      <c r="C1151" s="14" t="s">
        <v>99</v>
      </c>
      <c r="D1151" s="15"/>
      <c r="E1151" s="15"/>
      <c r="F1151" s="10" t="s">
        <v>14</v>
      </c>
    </row>
    <row r="1152" spans="3:6" ht="29.25" customHeight="1" thickBot="1" x14ac:dyDescent="0.5">
      <c r="C1152" s="38" t="s">
        <v>22</v>
      </c>
      <c r="D1152" s="39"/>
      <c r="E1152" s="27" t="s">
        <v>5</v>
      </c>
      <c r="F1152" s="22"/>
    </row>
    <row r="1153" spans="3:6" ht="29.25" customHeight="1" x14ac:dyDescent="0.45">
      <c r="C1153" s="28">
        <v>3000</v>
      </c>
      <c r="D1153" s="29"/>
      <c r="E1153" s="27" t="s">
        <v>18</v>
      </c>
      <c r="F1153" s="22"/>
    </row>
    <row r="1154" spans="3:6" ht="29.25" customHeight="1" x14ac:dyDescent="0.45">
      <c r="C1154" s="25">
        <v>1500</v>
      </c>
      <c r="D1154" s="26"/>
      <c r="E1154" s="27" t="s">
        <v>6</v>
      </c>
      <c r="F1154" s="22"/>
    </row>
    <row r="1155" spans="3:6" ht="29.25" customHeight="1" x14ac:dyDescent="0.45">
      <c r="C1155" s="25">
        <v>1500</v>
      </c>
      <c r="D1155" s="26"/>
      <c r="E1155" s="27" t="s">
        <v>7</v>
      </c>
      <c r="F1155" s="22"/>
    </row>
    <row r="1156" spans="3:6" ht="29.25" customHeight="1" thickBot="1" x14ac:dyDescent="0.5">
      <c r="C1156" s="25">
        <v>12</v>
      </c>
      <c r="D1156" s="26"/>
      <c r="E1156" s="27" t="s">
        <v>8</v>
      </c>
      <c r="F1156" s="22"/>
    </row>
    <row r="1157" spans="3:6" ht="29.25" customHeight="1" thickBot="1" x14ac:dyDescent="0.5">
      <c r="C1157" s="28">
        <v>300000</v>
      </c>
      <c r="D1157" s="29"/>
      <c r="E1157" s="27" t="s">
        <v>12</v>
      </c>
      <c r="F1157" s="22"/>
    </row>
    <row r="1158" spans="3:6" ht="29.25" customHeight="1" thickBot="1" x14ac:dyDescent="0.5">
      <c r="C1158" s="30">
        <f>C1156*C1155</f>
        <v>18000</v>
      </c>
      <c r="D1158" s="31"/>
      <c r="E1158" s="32" t="s">
        <v>13</v>
      </c>
      <c r="F1158" s="33"/>
    </row>
    <row r="1159" spans="3:6" ht="29.25" customHeight="1" thickBot="1" x14ac:dyDescent="0.5">
      <c r="C1159" s="19">
        <f>C1157-C1158</f>
        <v>282000</v>
      </c>
      <c r="D1159" s="20"/>
      <c r="E1159" s="21" t="s">
        <v>11</v>
      </c>
      <c r="F1159" s="22"/>
    </row>
    <row r="1160" spans="3:6" ht="29.25" customHeight="1" thickBot="1" x14ac:dyDescent="0.5">
      <c r="C1160" s="23" t="s">
        <v>20</v>
      </c>
      <c r="D1160" s="24"/>
      <c r="E1160" s="21" t="s">
        <v>19</v>
      </c>
      <c r="F1160" s="22"/>
    </row>
    <row r="1161" spans="3:6" ht="29.25" customHeight="1" thickBot="1" x14ac:dyDescent="0.4">
      <c r="C1161" s="40" t="s">
        <v>9</v>
      </c>
      <c r="D1161" s="41"/>
      <c r="E1161" s="41"/>
      <c r="F1161" s="42"/>
    </row>
    <row r="1162" spans="3:6" ht="29.25" customHeight="1" thickBot="1" x14ac:dyDescent="0.4">
      <c r="C1162" s="34">
        <v>772349861</v>
      </c>
      <c r="D1162" s="35"/>
      <c r="E1162" s="36" t="s">
        <v>0</v>
      </c>
      <c r="F1162" s="37"/>
    </row>
    <row r="1163" spans="3:6" ht="29.25" customHeight="1" thickBot="1" x14ac:dyDescent="0.45">
      <c r="C1163" s="5" t="s">
        <v>17</v>
      </c>
      <c r="D1163" s="6" t="s">
        <v>1</v>
      </c>
      <c r="E1163" s="7" t="s">
        <v>100</v>
      </c>
      <c r="F1163" s="8" t="s">
        <v>2</v>
      </c>
    </row>
    <row r="1164" spans="3:6" ht="29.25" customHeight="1" x14ac:dyDescent="0.4">
      <c r="C1164" s="11" t="s">
        <v>10</v>
      </c>
      <c r="D1164" s="12"/>
      <c r="E1164" s="13"/>
      <c r="F1164" s="9" t="s">
        <v>3</v>
      </c>
    </row>
    <row r="1165" spans="3:6" ht="29.25" customHeight="1" thickBot="1" x14ac:dyDescent="0.45">
      <c r="C1165" s="14" t="s">
        <v>101</v>
      </c>
      <c r="D1165" s="15"/>
      <c r="E1165" s="15"/>
      <c r="F1165" s="10" t="s">
        <v>14</v>
      </c>
    </row>
    <row r="1166" spans="3:6" ht="29.25" customHeight="1" thickBot="1" x14ac:dyDescent="0.5">
      <c r="C1166" s="38" t="s">
        <v>22</v>
      </c>
      <c r="D1166" s="39"/>
      <c r="E1166" s="27" t="s">
        <v>5</v>
      </c>
      <c r="F1166" s="22"/>
    </row>
    <row r="1167" spans="3:6" ht="29.25" customHeight="1" x14ac:dyDescent="0.45">
      <c r="C1167" s="28">
        <v>2500</v>
      </c>
      <c r="D1167" s="29"/>
      <c r="E1167" s="27" t="s">
        <v>18</v>
      </c>
      <c r="F1167" s="22"/>
    </row>
    <row r="1168" spans="3:6" ht="29.25" customHeight="1" x14ac:dyDescent="0.45">
      <c r="C1168" s="25">
        <v>1250</v>
      </c>
      <c r="D1168" s="26"/>
      <c r="E1168" s="27" t="s">
        <v>6</v>
      </c>
      <c r="F1168" s="22"/>
    </row>
    <row r="1169" spans="3:6" ht="29.25" customHeight="1" x14ac:dyDescent="0.45">
      <c r="C1169" s="25">
        <v>1250</v>
      </c>
      <c r="D1169" s="26"/>
      <c r="E1169" s="27" t="s">
        <v>7</v>
      </c>
      <c r="F1169" s="22"/>
    </row>
    <row r="1170" spans="3:6" ht="29.25" customHeight="1" thickBot="1" x14ac:dyDescent="0.5">
      <c r="C1170" s="25">
        <v>12</v>
      </c>
      <c r="D1170" s="26"/>
      <c r="E1170" s="27" t="s">
        <v>8</v>
      </c>
      <c r="F1170" s="22"/>
    </row>
    <row r="1171" spans="3:6" ht="29.25" customHeight="1" thickBot="1" x14ac:dyDescent="0.5">
      <c r="C1171" s="28">
        <v>100000</v>
      </c>
      <c r="D1171" s="29"/>
      <c r="E1171" s="27" t="s">
        <v>12</v>
      </c>
      <c r="F1171" s="22"/>
    </row>
    <row r="1172" spans="3:6" ht="29.25" customHeight="1" thickBot="1" x14ac:dyDescent="0.5">
      <c r="C1172" s="30">
        <f>C1170*C1169</f>
        <v>15000</v>
      </c>
      <c r="D1172" s="31"/>
      <c r="E1172" s="32" t="s">
        <v>13</v>
      </c>
      <c r="F1172" s="33"/>
    </row>
    <row r="1173" spans="3:6" ht="29.25" customHeight="1" thickBot="1" x14ac:dyDescent="0.5">
      <c r="C1173" s="19">
        <f>C1171-C1172</f>
        <v>85000</v>
      </c>
      <c r="D1173" s="20"/>
      <c r="E1173" s="21" t="s">
        <v>11</v>
      </c>
      <c r="F1173" s="22"/>
    </row>
    <row r="1174" spans="3:6" ht="29.25" customHeight="1" thickBot="1" x14ac:dyDescent="0.5">
      <c r="C1174" s="23" t="s">
        <v>20</v>
      </c>
      <c r="D1174" s="24"/>
      <c r="E1174" s="21" t="s">
        <v>19</v>
      </c>
      <c r="F1174" s="22"/>
    </row>
    <row r="1175" spans="3:6" ht="29.25" customHeight="1" thickBot="1" x14ac:dyDescent="0.4">
      <c r="C1175" s="16"/>
      <c r="D1175" s="17"/>
      <c r="E1175" s="17"/>
      <c r="F1175" s="18"/>
    </row>
    <row r="1176" spans="3:6" ht="29.25" customHeight="1" thickBot="1" x14ac:dyDescent="0.4">
      <c r="C1176" s="40" t="s">
        <v>9</v>
      </c>
      <c r="D1176" s="41"/>
      <c r="E1176" s="41"/>
      <c r="F1176" s="42"/>
    </row>
    <row r="1177" spans="3:6" ht="29.25" customHeight="1" thickBot="1" x14ac:dyDescent="0.4">
      <c r="C1177" s="34">
        <v>772349861</v>
      </c>
      <c r="D1177" s="35"/>
      <c r="E1177" s="36" t="s">
        <v>0</v>
      </c>
      <c r="F1177" s="37"/>
    </row>
    <row r="1178" spans="3:6" ht="29.25" customHeight="1" thickBot="1" x14ac:dyDescent="0.45">
      <c r="C1178" s="5" t="s">
        <v>17</v>
      </c>
      <c r="D1178" s="6" t="s">
        <v>1</v>
      </c>
      <c r="E1178" s="7" t="s">
        <v>100</v>
      </c>
      <c r="F1178" s="8" t="s">
        <v>2</v>
      </c>
    </row>
    <row r="1179" spans="3:6" ht="29.25" customHeight="1" x14ac:dyDescent="0.4">
      <c r="C1179" s="11" t="s">
        <v>10</v>
      </c>
      <c r="D1179" s="12"/>
      <c r="E1179" s="13"/>
      <c r="F1179" s="9" t="s">
        <v>3</v>
      </c>
    </row>
    <row r="1180" spans="3:6" ht="29.25" customHeight="1" thickBot="1" x14ac:dyDescent="0.45">
      <c r="C1180" s="14" t="s">
        <v>101</v>
      </c>
      <c r="D1180" s="15"/>
      <c r="E1180" s="15"/>
      <c r="F1180" s="10" t="s">
        <v>14</v>
      </c>
    </row>
    <row r="1181" spans="3:6" ht="29.25" customHeight="1" thickBot="1" x14ac:dyDescent="0.5">
      <c r="C1181" s="38" t="s">
        <v>22</v>
      </c>
      <c r="D1181" s="39"/>
      <c r="E1181" s="27" t="s">
        <v>5</v>
      </c>
      <c r="F1181" s="22"/>
    </row>
    <row r="1182" spans="3:6" ht="29.25" customHeight="1" x14ac:dyDescent="0.45">
      <c r="C1182" s="28">
        <v>2500</v>
      </c>
      <c r="D1182" s="29"/>
      <c r="E1182" s="27" t="s">
        <v>18</v>
      </c>
      <c r="F1182" s="22"/>
    </row>
    <row r="1183" spans="3:6" ht="29.25" customHeight="1" x14ac:dyDescent="0.45">
      <c r="C1183" s="25">
        <v>1250</v>
      </c>
      <c r="D1183" s="26"/>
      <c r="E1183" s="27" t="s">
        <v>6</v>
      </c>
      <c r="F1183" s="22"/>
    </row>
    <row r="1184" spans="3:6" ht="29.25" customHeight="1" x14ac:dyDescent="0.45">
      <c r="C1184" s="25">
        <v>1250</v>
      </c>
      <c r="D1184" s="26"/>
      <c r="E1184" s="27" t="s">
        <v>7</v>
      </c>
      <c r="F1184" s="22"/>
    </row>
    <row r="1185" spans="3:6" ht="29.25" customHeight="1" thickBot="1" x14ac:dyDescent="0.5">
      <c r="C1185" s="25">
        <v>12</v>
      </c>
      <c r="D1185" s="26"/>
      <c r="E1185" s="27" t="s">
        <v>8</v>
      </c>
      <c r="F1185" s="22"/>
    </row>
    <row r="1186" spans="3:6" ht="29.25" customHeight="1" thickBot="1" x14ac:dyDescent="0.5">
      <c r="C1186" s="28">
        <v>100000</v>
      </c>
      <c r="D1186" s="29"/>
      <c r="E1186" s="27" t="s">
        <v>12</v>
      </c>
      <c r="F1186" s="22"/>
    </row>
    <row r="1187" spans="3:6" ht="29.25" customHeight="1" thickBot="1" x14ac:dyDescent="0.5">
      <c r="C1187" s="30">
        <f>C1185*C1184</f>
        <v>15000</v>
      </c>
      <c r="D1187" s="31"/>
      <c r="E1187" s="32" t="s">
        <v>13</v>
      </c>
      <c r="F1187" s="33"/>
    </row>
    <row r="1188" spans="3:6" ht="29.25" customHeight="1" thickBot="1" x14ac:dyDescent="0.5">
      <c r="C1188" s="19">
        <f>C1186-C1187</f>
        <v>85000</v>
      </c>
      <c r="D1188" s="20"/>
      <c r="E1188" s="21" t="s">
        <v>11</v>
      </c>
      <c r="F1188" s="22"/>
    </row>
    <row r="1189" spans="3:6" ht="29.25" customHeight="1" thickBot="1" x14ac:dyDescent="0.5">
      <c r="C1189" s="23" t="s">
        <v>20</v>
      </c>
      <c r="D1189" s="24"/>
      <c r="E1189" s="21" t="s">
        <v>19</v>
      </c>
      <c r="F1189" s="22"/>
    </row>
    <row r="1190" spans="3:6" ht="29.25" customHeight="1" thickBot="1" x14ac:dyDescent="0.4">
      <c r="C1190" s="40" t="s">
        <v>9</v>
      </c>
      <c r="D1190" s="41"/>
      <c r="E1190" s="41"/>
      <c r="F1190" s="42"/>
    </row>
    <row r="1191" spans="3:6" ht="29.25" customHeight="1" thickBot="1" x14ac:dyDescent="0.4">
      <c r="C1191" s="34">
        <v>772349861</v>
      </c>
      <c r="D1191" s="35"/>
      <c r="E1191" s="36" t="s">
        <v>0</v>
      </c>
      <c r="F1191" s="37"/>
    </row>
    <row r="1192" spans="3:6" ht="29.25" customHeight="1" thickBot="1" x14ac:dyDescent="0.45">
      <c r="C1192" s="5" t="s">
        <v>17</v>
      </c>
      <c r="D1192" s="6" t="s">
        <v>1</v>
      </c>
      <c r="E1192" s="7" t="s">
        <v>102</v>
      </c>
      <c r="F1192" s="8" t="s">
        <v>2</v>
      </c>
    </row>
    <row r="1193" spans="3:6" ht="29.25" customHeight="1" x14ac:dyDescent="0.4">
      <c r="C1193" s="11" t="s">
        <v>10</v>
      </c>
      <c r="D1193" s="12"/>
      <c r="E1193" s="13"/>
      <c r="F1193" s="9" t="s">
        <v>3</v>
      </c>
    </row>
    <row r="1194" spans="3:6" ht="29.25" customHeight="1" thickBot="1" x14ac:dyDescent="0.45">
      <c r="C1194" s="14" t="s">
        <v>103</v>
      </c>
      <c r="D1194" s="15"/>
      <c r="E1194" s="15"/>
      <c r="F1194" s="10" t="s">
        <v>14</v>
      </c>
    </row>
    <row r="1195" spans="3:6" ht="29.25" customHeight="1" thickBot="1" x14ac:dyDescent="0.5">
      <c r="C1195" s="38" t="s">
        <v>22</v>
      </c>
      <c r="D1195" s="39"/>
      <c r="E1195" s="27" t="s">
        <v>5</v>
      </c>
      <c r="F1195" s="22"/>
    </row>
    <row r="1196" spans="3:6" ht="29.25" customHeight="1" x14ac:dyDescent="0.45">
      <c r="C1196" s="28">
        <v>2500</v>
      </c>
      <c r="D1196" s="29"/>
      <c r="E1196" s="27" t="s">
        <v>18</v>
      </c>
      <c r="F1196" s="22"/>
    </row>
    <row r="1197" spans="3:6" ht="29.25" customHeight="1" x14ac:dyDescent="0.45">
      <c r="C1197" s="25">
        <v>1250</v>
      </c>
      <c r="D1197" s="26"/>
      <c r="E1197" s="27" t="s">
        <v>6</v>
      </c>
      <c r="F1197" s="22"/>
    </row>
    <row r="1198" spans="3:6" ht="29.25" customHeight="1" x14ac:dyDescent="0.45">
      <c r="C1198" s="25">
        <v>1250</v>
      </c>
      <c r="D1198" s="26"/>
      <c r="E1198" s="27" t="s">
        <v>7</v>
      </c>
      <c r="F1198" s="22"/>
    </row>
    <row r="1199" spans="3:6" ht="29.25" customHeight="1" thickBot="1" x14ac:dyDescent="0.5">
      <c r="C1199" s="25">
        <v>12</v>
      </c>
      <c r="D1199" s="26"/>
      <c r="E1199" s="27" t="s">
        <v>8</v>
      </c>
      <c r="F1199" s="22"/>
    </row>
    <row r="1200" spans="3:6" ht="29.25" customHeight="1" thickBot="1" x14ac:dyDescent="0.5">
      <c r="C1200" s="28">
        <v>160000</v>
      </c>
      <c r="D1200" s="29"/>
      <c r="E1200" s="27" t="s">
        <v>12</v>
      </c>
      <c r="F1200" s="22"/>
    </row>
    <row r="1201" spans="3:6" ht="29.25" customHeight="1" thickBot="1" x14ac:dyDescent="0.5">
      <c r="C1201" s="30">
        <f>C1199*C1198</f>
        <v>15000</v>
      </c>
      <c r="D1201" s="31"/>
      <c r="E1201" s="32" t="s">
        <v>13</v>
      </c>
      <c r="F1201" s="33"/>
    </row>
    <row r="1202" spans="3:6" ht="29.25" customHeight="1" thickBot="1" x14ac:dyDescent="0.5">
      <c r="C1202" s="19">
        <f>C1200-C1201</f>
        <v>145000</v>
      </c>
      <c r="D1202" s="20"/>
      <c r="E1202" s="21" t="s">
        <v>11</v>
      </c>
      <c r="F1202" s="22"/>
    </row>
    <row r="1203" spans="3:6" ht="29.25" customHeight="1" thickBot="1" x14ac:dyDescent="0.5">
      <c r="C1203" s="23" t="s">
        <v>20</v>
      </c>
      <c r="D1203" s="24"/>
      <c r="E1203" s="21" t="s">
        <v>19</v>
      </c>
      <c r="F1203" s="22"/>
    </row>
    <row r="1204" spans="3:6" ht="29.25" customHeight="1" thickBot="1" x14ac:dyDescent="0.4">
      <c r="C1204" s="16"/>
      <c r="D1204" s="17"/>
      <c r="E1204" s="17"/>
      <c r="F1204" s="18"/>
    </row>
    <row r="1205" spans="3:6" ht="29.25" customHeight="1" thickBot="1" x14ac:dyDescent="0.4">
      <c r="C1205" s="40" t="s">
        <v>9</v>
      </c>
      <c r="D1205" s="41"/>
      <c r="E1205" s="41"/>
      <c r="F1205" s="42"/>
    </row>
    <row r="1206" spans="3:6" ht="29.25" customHeight="1" thickBot="1" x14ac:dyDescent="0.4">
      <c r="C1206" s="34">
        <v>772349861</v>
      </c>
      <c r="D1206" s="35"/>
      <c r="E1206" s="36" t="s">
        <v>0</v>
      </c>
      <c r="F1206" s="37"/>
    </row>
    <row r="1207" spans="3:6" ht="29.25" customHeight="1" thickBot="1" x14ac:dyDescent="0.45">
      <c r="C1207" s="5" t="s">
        <v>17</v>
      </c>
      <c r="D1207" s="6" t="s">
        <v>1</v>
      </c>
      <c r="E1207" s="7" t="s">
        <v>102</v>
      </c>
      <c r="F1207" s="8" t="s">
        <v>2</v>
      </c>
    </row>
    <row r="1208" spans="3:6" ht="29.25" customHeight="1" x14ac:dyDescent="0.4">
      <c r="C1208" s="11" t="s">
        <v>10</v>
      </c>
      <c r="D1208" s="12"/>
      <c r="E1208" s="13"/>
      <c r="F1208" s="9" t="s">
        <v>3</v>
      </c>
    </row>
    <row r="1209" spans="3:6" ht="29.25" customHeight="1" thickBot="1" x14ac:dyDescent="0.45">
      <c r="C1209" s="14" t="s">
        <v>103</v>
      </c>
      <c r="D1209" s="15"/>
      <c r="E1209" s="15"/>
      <c r="F1209" s="10" t="s">
        <v>14</v>
      </c>
    </row>
    <row r="1210" spans="3:6" ht="29.25" customHeight="1" thickBot="1" x14ac:dyDescent="0.5">
      <c r="C1210" s="38" t="s">
        <v>22</v>
      </c>
      <c r="D1210" s="39"/>
      <c r="E1210" s="27" t="s">
        <v>5</v>
      </c>
      <c r="F1210" s="22"/>
    </row>
    <row r="1211" spans="3:6" ht="29.25" customHeight="1" x14ac:dyDescent="0.45">
      <c r="C1211" s="28">
        <v>2500</v>
      </c>
      <c r="D1211" s="29"/>
      <c r="E1211" s="27" t="s">
        <v>18</v>
      </c>
      <c r="F1211" s="22"/>
    </row>
    <row r="1212" spans="3:6" ht="29.25" customHeight="1" x14ac:dyDescent="0.45">
      <c r="C1212" s="25">
        <v>1250</v>
      </c>
      <c r="D1212" s="26"/>
      <c r="E1212" s="27" t="s">
        <v>6</v>
      </c>
      <c r="F1212" s="22"/>
    </row>
    <row r="1213" spans="3:6" ht="29.25" customHeight="1" x14ac:dyDescent="0.45">
      <c r="C1213" s="25">
        <v>1250</v>
      </c>
      <c r="D1213" s="26"/>
      <c r="E1213" s="27" t="s">
        <v>7</v>
      </c>
      <c r="F1213" s="22"/>
    </row>
    <row r="1214" spans="3:6" ht="29.25" customHeight="1" thickBot="1" x14ac:dyDescent="0.5">
      <c r="C1214" s="25">
        <v>12</v>
      </c>
      <c r="D1214" s="26"/>
      <c r="E1214" s="27" t="s">
        <v>8</v>
      </c>
      <c r="F1214" s="22"/>
    </row>
    <row r="1215" spans="3:6" ht="29.25" customHeight="1" thickBot="1" x14ac:dyDescent="0.5">
      <c r="C1215" s="28">
        <v>160000</v>
      </c>
      <c r="D1215" s="29"/>
      <c r="E1215" s="27" t="s">
        <v>12</v>
      </c>
      <c r="F1215" s="22"/>
    </row>
    <row r="1216" spans="3:6" ht="29.25" customHeight="1" thickBot="1" x14ac:dyDescent="0.5">
      <c r="C1216" s="30">
        <f>C1214*C1213</f>
        <v>15000</v>
      </c>
      <c r="D1216" s="31"/>
      <c r="E1216" s="32" t="s">
        <v>13</v>
      </c>
      <c r="F1216" s="33"/>
    </row>
    <row r="1217" spans="3:6" ht="29.25" customHeight="1" thickBot="1" x14ac:dyDescent="0.5">
      <c r="C1217" s="19">
        <f>C1215-C1216</f>
        <v>145000</v>
      </c>
      <c r="D1217" s="20"/>
      <c r="E1217" s="21" t="s">
        <v>11</v>
      </c>
      <c r="F1217" s="22"/>
    </row>
    <row r="1218" spans="3:6" ht="29.25" customHeight="1" thickBot="1" x14ac:dyDescent="0.5">
      <c r="C1218" s="23" t="s">
        <v>20</v>
      </c>
      <c r="D1218" s="24"/>
      <c r="E1218" s="21" t="s">
        <v>19</v>
      </c>
      <c r="F1218" s="22"/>
    </row>
    <row r="1219" spans="3:6" ht="29.25" customHeight="1" thickBot="1" x14ac:dyDescent="0.4">
      <c r="C1219" s="40" t="s">
        <v>9</v>
      </c>
      <c r="D1219" s="41"/>
      <c r="E1219" s="41"/>
      <c r="F1219" s="42"/>
    </row>
    <row r="1220" spans="3:6" ht="29.25" customHeight="1" thickBot="1" x14ac:dyDescent="0.4">
      <c r="C1220" s="34">
        <v>772349861</v>
      </c>
      <c r="D1220" s="35"/>
      <c r="E1220" s="36" t="s">
        <v>0</v>
      </c>
      <c r="F1220" s="37"/>
    </row>
    <row r="1221" spans="3:6" ht="29.25" customHeight="1" thickBot="1" x14ac:dyDescent="0.45">
      <c r="C1221" s="5" t="s">
        <v>17</v>
      </c>
      <c r="D1221" s="6" t="s">
        <v>1</v>
      </c>
      <c r="E1221" s="7" t="s">
        <v>104</v>
      </c>
      <c r="F1221" s="8" t="s">
        <v>2</v>
      </c>
    </row>
    <row r="1222" spans="3:6" ht="29.25" customHeight="1" x14ac:dyDescent="0.4">
      <c r="C1222" s="11" t="s">
        <v>10</v>
      </c>
      <c r="D1222" s="12"/>
      <c r="E1222" s="13"/>
      <c r="F1222" s="9" t="s">
        <v>3</v>
      </c>
    </row>
    <row r="1223" spans="3:6" ht="29.25" customHeight="1" thickBot="1" x14ac:dyDescent="0.45">
      <c r="C1223" s="14" t="s">
        <v>105</v>
      </c>
      <c r="D1223" s="15"/>
      <c r="E1223" s="15"/>
      <c r="F1223" s="10" t="s">
        <v>14</v>
      </c>
    </row>
    <row r="1224" spans="3:6" ht="29.25" customHeight="1" thickBot="1" x14ac:dyDescent="0.5">
      <c r="C1224" s="38" t="s">
        <v>22</v>
      </c>
      <c r="D1224" s="39"/>
      <c r="E1224" s="27" t="s">
        <v>5</v>
      </c>
      <c r="F1224" s="22"/>
    </row>
    <row r="1225" spans="3:6" ht="29.25" customHeight="1" x14ac:dyDescent="0.45">
      <c r="C1225" s="28">
        <v>2500</v>
      </c>
      <c r="D1225" s="29"/>
      <c r="E1225" s="27" t="s">
        <v>18</v>
      </c>
      <c r="F1225" s="22"/>
    </row>
    <row r="1226" spans="3:6" ht="29.25" customHeight="1" x14ac:dyDescent="0.45">
      <c r="C1226" s="25">
        <v>0</v>
      </c>
      <c r="D1226" s="26"/>
      <c r="E1226" s="27" t="s">
        <v>6</v>
      </c>
      <c r="F1226" s="22"/>
    </row>
    <row r="1227" spans="3:6" ht="29.25" customHeight="1" x14ac:dyDescent="0.45">
      <c r="C1227" s="25">
        <v>0</v>
      </c>
      <c r="D1227" s="26"/>
      <c r="E1227" s="27" t="s">
        <v>7</v>
      </c>
      <c r="F1227" s="22"/>
    </row>
    <row r="1228" spans="3:6" ht="29.25" customHeight="1" thickBot="1" x14ac:dyDescent="0.5">
      <c r="C1228" s="25">
        <v>12</v>
      </c>
      <c r="D1228" s="26"/>
      <c r="E1228" s="27" t="s">
        <v>8</v>
      </c>
      <c r="F1228" s="22"/>
    </row>
    <row r="1229" spans="3:6" ht="29.25" customHeight="1" thickBot="1" x14ac:dyDescent="0.5">
      <c r="C1229" s="28">
        <v>0</v>
      </c>
      <c r="D1229" s="29"/>
      <c r="E1229" s="27" t="s">
        <v>12</v>
      </c>
      <c r="F1229" s="22"/>
    </row>
    <row r="1230" spans="3:6" ht="29.25" customHeight="1" thickBot="1" x14ac:dyDescent="0.5">
      <c r="C1230" s="30">
        <f>C1228*C1227</f>
        <v>0</v>
      </c>
      <c r="D1230" s="31"/>
      <c r="E1230" s="32" t="s">
        <v>13</v>
      </c>
      <c r="F1230" s="33"/>
    </row>
    <row r="1231" spans="3:6" ht="29.25" customHeight="1" thickBot="1" x14ac:dyDescent="0.5">
      <c r="C1231" s="19">
        <f>C1229-C1230</f>
        <v>0</v>
      </c>
      <c r="D1231" s="20"/>
      <c r="E1231" s="21" t="s">
        <v>11</v>
      </c>
      <c r="F1231" s="22"/>
    </row>
    <row r="1232" spans="3:6" ht="29.25" customHeight="1" thickBot="1" x14ac:dyDescent="0.5">
      <c r="C1232" s="23" t="s">
        <v>20</v>
      </c>
      <c r="D1232" s="24"/>
      <c r="E1232" s="21" t="s">
        <v>19</v>
      </c>
      <c r="F1232" s="22"/>
    </row>
    <row r="1233" spans="3:6" ht="29.25" customHeight="1" thickBot="1" x14ac:dyDescent="0.4">
      <c r="C1233" s="16"/>
      <c r="D1233" s="17"/>
      <c r="E1233" s="17"/>
      <c r="F1233" s="18"/>
    </row>
    <row r="1234" spans="3:6" ht="29.25" customHeight="1" thickBot="1" x14ac:dyDescent="0.4">
      <c r="C1234" s="40" t="s">
        <v>9</v>
      </c>
      <c r="D1234" s="41"/>
      <c r="E1234" s="41"/>
      <c r="F1234" s="42"/>
    </row>
    <row r="1235" spans="3:6" ht="29.25" customHeight="1" thickBot="1" x14ac:dyDescent="0.4">
      <c r="C1235" s="34">
        <v>772349861</v>
      </c>
      <c r="D1235" s="35"/>
      <c r="E1235" s="36" t="s">
        <v>0</v>
      </c>
      <c r="F1235" s="37"/>
    </row>
    <row r="1236" spans="3:6" ht="29.25" customHeight="1" thickBot="1" x14ac:dyDescent="0.45">
      <c r="C1236" s="5" t="s">
        <v>17</v>
      </c>
      <c r="D1236" s="6" t="s">
        <v>1</v>
      </c>
      <c r="E1236" s="7" t="s">
        <v>104</v>
      </c>
      <c r="F1236" s="8" t="s">
        <v>2</v>
      </c>
    </row>
    <row r="1237" spans="3:6" ht="29.25" customHeight="1" x14ac:dyDescent="0.4">
      <c r="C1237" s="11" t="s">
        <v>10</v>
      </c>
      <c r="D1237" s="12"/>
      <c r="E1237" s="13"/>
      <c r="F1237" s="9" t="s">
        <v>3</v>
      </c>
    </row>
    <row r="1238" spans="3:6" ht="29.25" customHeight="1" thickBot="1" x14ac:dyDescent="0.45">
      <c r="C1238" s="14" t="s">
        <v>105</v>
      </c>
      <c r="D1238" s="15"/>
      <c r="E1238" s="15"/>
      <c r="F1238" s="10" t="s">
        <v>14</v>
      </c>
    </row>
    <row r="1239" spans="3:6" ht="29.25" customHeight="1" thickBot="1" x14ac:dyDescent="0.5">
      <c r="C1239" s="38" t="s">
        <v>22</v>
      </c>
      <c r="D1239" s="39"/>
      <c r="E1239" s="27" t="s">
        <v>5</v>
      </c>
      <c r="F1239" s="22"/>
    </row>
    <row r="1240" spans="3:6" ht="29.25" customHeight="1" x14ac:dyDescent="0.45">
      <c r="C1240" s="28">
        <v>2500</v>
      </c>
      <c r="D1240" s="29"/>
      <c r="E1240" s="27" t="s">
        <v>18</v>
      </c>
      <c r="F1240" s="22"/>
    </row>
    <row r="1241" spans="3:6" ht="29.25" customHeight="1" x14ac:dyDescent="0.45">
      <c r="C1241" s="25">
        <v>0</v>
      </c>
      <c r="D1241" s="26"/>
      <c r="E1241" s="27" t="s">
        <v>6</v>
      </c>
      <c r="F1241" s="22"/>
    </row>
    <row r="1242" spans="3:6" ht="29.25" customHeight="1" x14ac:dyDescent="0.45">
      <c r="C1242" s="25">
        <v>0</v>
      </c>
      <c r="D1242" s="26"/>
      <c r="E1242" s="27" t="s">
        <v>7</v>
      </c>
      <c r="F1242" s="22"/>
    </row>
    <row r="1243" spans="3:6" ht="29.25" customHeight="1" thickBot="1" x14ac:dyDescent="0.5">
      <c r="C1243" s="25">
        <v>12</v>
      </c>
      <c r="D1243" s="26"/>
      <c r="E1243" s="27" t="s">
        <v>8</v>
      </c>
      <c r="F1243" s="22"/>
    </row>
    <row r="1244" spans="3:6" ht="29.25" customHeight="1" thickBot="1" x14ac:dyDescent="0.5">
      <c r="C1244" s="28">
        <v>0</v>
      </c>
      <c r="D1244" s="29"/>
      <c r="E1244" s="27" t="s">
        <v>12</v>
      </c>
      <c r="F1244" s="22"/>
    </row>
    <row r="1245" spans="3:6" ht="29.25" customHeight="1" thickBot="1" x14ac:dyDescent="0.5">
      <c r="C1245" s="30">
        <f>C1243*C1242</f>
        <v>0</v>
      </c>
      <c r="D1245" s="31"/>
      <c r="E1245" s="32" t="s">
        <v>13</v>
      </c>
      <c r="F1245" s="33"/>
    </row>
    <row r="1246" spans="3:6" ht="29.25" customHeight="1" thickBot="1" x14ac:dyDescent="0.5">
      <c r="C1246" s="19">
        <f>C1244-C1245</f>
        <v>0</v>
      </c>
      <c r="D1246" s="20"/>
      <c r="E1246" s="21" t="s">
        <v>11</v>
      </c>
      <c r="F1246" s="22"/>
    </row>
    <row r="1247" spans="3:6" ht="29.25" customHeight="1" thickBot="1" x14ac:dyDescent="0.5">
      <c r="C1247" s="23" t="s">
        <v>20</v>
      </c>
      <c r="D1247" s="24"/>
      <c r="E1247" s="21" t="s">
        <v>19</v>
      </c>
      <c r="F1247" s="22"/>
    </row>
    <row r="1248" spans="3:6" ht="29.25" customHeight="1" thickBot="1" x14ac:dyDescent="0.4">
      <c r="C1248" s="40" t="s">
        <v>9</v>
      </c>
      <c r="D1248" s="41"/>
      <c r="E1248" s="41"/>
      <c r="F1248" s="42"/>
    </row>
    <row r="1249" spans="3:6" ht="29.25" customHeight="1" thickBot="1" x14ac:dyDescent="0.4">
      <c r="C1249" s="34">
        <v>772349861</v>
      </c>
      <c r="D1249" s="35"/>
      <c r="E1249" s="36" t="s">
        <v>0</v>
      </c>
      <c r="F1249" s="37"/>
    </row>
    <row r="1250" spans="3:6" ht="29.25" customHeight="1" thickBot="1" x14ac:dyDescent="0.45">
      <c r="C1250" s="5" t="s">
        <v>17</v>
      </c>
      <c r="D1250" s="6" t="s">
        <v>1</v>
      </c>
      <c r="E1250" s="7" t="s">
        <v>106</v>
      </c>
      <c r="F1250" s="8" t="s">
        <v>2</v>
      </c>
    </row>
    <row r="1251" spans="3:6" ht="29.25" customHeight="1" x14ac:dyDescent="0.4">
      <c r="C1251" s="11" t="s">
        <v>10</v>
      </c>
      <c r="D1251" s="12"/>
      <c r="E1251" s="13"/>
      <c r="F1251" s="9" t="s">
        <v>3</v>
      </c>
    </row>
    <row r="1252" spans="3:6" ht="29.25" customHeight="1" thickBot="1" x14ac:dyDescent="0.45">
      <c r="C1252" s="14" t="s">
        <v>107</v>
      </c>
      <c r="D1252" s="15"/>
      <c r="E1252" s="15"/>
      <c r="F1252" s="10" t="s">
        <v>14</v>
      </c>
    </row>
    <row r="1253" spans="3:6" ht="29.25" customHeight="1" thickBot="1" x14ac:dyDescent="0.5">
      <c r="C1253" s="38" t="s">
        <v>22</v>
      </c>
      <c r="D1253" s="39"/>
      <c r="E1253" s="27" t="s">
        <v>5</v>
      </c>
      <c r="F1253" s="22"/>
    </row>
    <row r="1254" spans="3:6" ht="29.25" customHeight="1" x14ac:dyDescent="0.45">
      <c r="C1254" s="28">
        <v>2500</v>
      </c>
      <c r="D1254" s="29"/>
      <c r="E1254" s="27" t="s">
        <v>18</v>
      </c>
      <c r="F1254" s="22"/>
    </row>
    <row r="1255" spans="3:6" ht="29.25" customHeight="1" x14ac:dyDescent="0.45">
      <c r="C1255" s="25">
        <v>0</v>
      </c>
      <c r="D1255" s="26"/>
      <c r="E1255" s="27" t="s">
        <v>6</v>
      </c>
      <c r="F1255" s="22"/>
    </row>
    <row r="1256" spans="3:6" ht="29.25" customHeight="1" x14ac:dyDescent="0.45">
      <c r="C1256" s="25">
        <v>0</v>
      </c>
      <c r="D1256" s="26"/>
      <c r="E1256" s="27" t="s">
        <v>7</v>
      </c>
      <c r="F1256" s="22"/>
    </row>
    <row r="1257" spans="3:6" ht="29.25" customHeight="1" thickBot="1" x14ac:dyDescent="0.5">
      <c r="C1257" s="25">
        <v>12</v>
      </c>
      <c r="D1257" s="26"/>
      <c r="E1257" s="27" t="s">
        <v>8</v>
      </c>
      <c r="F1257" s="22"/>
    </row>
    <row r="1258" spans="3:6" ht="29.25" customHeight="1" thickBot="1" x14ac:dyDescent="0.5">
      <c r="C1258" s="28">
        <v>0</v>
      </c>
      <c r="D1258" s="29"/>
      <c r="E1258" s="27" t="s">
        <v>12</v>
      </c>
      <c r="F1258" s="22"/>
    </row>
    <row r="1259" spans="3:6" ht="29.25" customHeight="1" thickBot="1" x14ac:dyDescent="0.5">
      <c r="C1259" s="30">
        <f>C1257*C1256</f>
        <v>0</v>
      </c>
      <c r="D1259" s="31"/>
      <c r="E1259" s="32" t="s">
        <v>13</v>
      </c>
      <c r="F1259" s="33"/>
    </row>
    <row r="1260" spans="3:6" ht="29.25" customHeight="1" thickBot="1" x14ac:dyDescent="0.5">
      <c r="C1260" s="19">
        <f>C1258-C1259</f>
        <v>0</v>
      </c>
      <c r="D1260" s="20"/>
      <c r="E1260" s="21" t="s">
        <v>11</v>
      </c>
      <c r="F1260" s="22"/>
    </row>
    <row r="1261" spans="3:6" ht="29.25" customHeight="1" thickBot="1" x14ac:dyDescent="0.5">
      <c r="C1261" s="23" t="s">
        <v>20</v>
      </c>
      <c r="D1261" s="24"/>
      <c r="E1261" s="21" t="s">
        <v>19</v>
      </c>
      <c r="F1261" s="22"/>
    </row>
    <row r="1262" spans="3:6" ht="29.25" customHeight="1" thickBot="1" x14ac:dyDescent="0.4">
      <c r="C1262" s="16"/>
      <c r="D1262" s="17"/>
      <c r="E1262" s="17"/>
      <c r="F1262" s="18"/>
    </row>
    <row r="1263" spans="3:6" ht="29.25" customHeight="1" thickBot="1" x14ac:dyDescent="0.4">
      <c r="C1263" s="40" t="s">
        <v>9</v>
      </c>
      <c r="D1263" s="41"/>
      <c r="E1263" s="41"/>
      <c r="F1263" s="42"/>
    </row>
    <row r="1264" spans="3:6" ht="29.25" customHeight="1" thickBot="1" x14ac:dyDescent="0.4">
      <c r="C1264" s="34">
        <v>772349861</v>
      </c>
      <c r="D1264" s="35"/>
      <c r="E1264" s="36" t="s">
        <v>0</v>
      </c>
      <c r="F1264" s="37"/>
    </row>
    <row r="1265" spans="3:6" ht="29.25" customHeight="1" thickBot="1" x14ac:dyDescent="0.45">
      <c r="C1265" s="5" t="s">
        <v>17</v>
      </c>
      <c r="D1265" s="6" t="s">
        <v>1</v>
      </c>
      <c r="E1265" s="7" t="s">
        <v>106</v>
      </c>
      <c r="F1265" s="8" t="s">
        <v>2</v>
      </c>
    </row>
    <row r="1266" spans="3:6" ht="29.25" customHeight="1" x14ac:dyDescent="0.4">
      <c r="C1266" s="11" t="s">
        <v>10</v>
      </c>
      <c r="D1266" s="12"/>
      <c r="E1266" s="13"/>
      <c r="F1266" s="9" t="s">
        <v>3</v>
      </c>
    </row>
    <row r="1267" spans="3:6" ht="29.25" customHeight="1" thickBot="1" x14ac:dyDescent="0.45">
      <c r="C1267" s="14" t="s">
        <v>107</v>
      </c>
      <c r="D1267" s="15"/>
      <c r="E1267" s="15"/>
      <c r="F1267" s="10" t="s">
        <v>14</v>
      </c>
    </row>
    <row r="1268" spans="3:6" ht="29.25" customHeight="1" thickBot="1" x14ac:dyDescent="0.5">
      <c r="C1268" s="38" t="s">
        <v>22</v>
      </c>
      <c r="D1268" s="39"/>
      <c r="E1268" s="27" t="s">
        <v>5</v>
      </c>
      <c r="F1268" s="22"/>
    </row>
    <row r="1269" spans="3:6" ht="29.25" customHeight="1" x14ac:dyDescent="0.45">
      <c r="C1269" s="28">
        <v>2500</v>
      </c>
      <c r="D1269" s="29"/>
      <c r="E1269" s="27" t="s">
        <v>18</v>
      </c>
      <c r="F1269" s="22"/>
    </row>
    <row r="1270" spans="3:6" ht="29.25" customHeight="1" x14ac:dyDescent="0.45">
      <c r="C1270" s="25">
        <v>0</v>
      </c>
      <c r="D1270" s="26"/>
      <c r="E1270" s="27" t="s">
        <v>6</v>
      </c>
      <c r="F1270" s="22"/>
    </row>
    <row r="1271" spans="3:6" ht="29.25" customHeight="1" x14ac:dyDescent="0.45">
      <c r="C1271" s="25">
        <v>0</v>
      </c>
      <c r="D1271" s="26"/>
      <c r="E1271" s="27" t="s">
        <v>7</v>
      </c>
      <c r="F1271" s="22"/>
    </row>
    <row r="1272" spans="3:6" ht="29.25" customHeight="1" thickBot="1" x14ac:dyDescent="0.5">
      <c r="C1272" s="25">
        <v>12</v>
      </c>
      <c r="D1272" s="26"/>
      <c r="E1272" s="27" t="s">
        <v>8</v>
      </c>
      <c r="F1272" s="22"/>
    </row>
    <row r="1273" spans="3:6" ht="29.25" customHeight="1" thickBot="1" x14ac:dyDescent="0.5">
      <c r="C1273" s="28">
        <v>0</v>
      </c>
      <c r="D1273" s="29"/>
      <c r="E1273" s="27" t="s">
        <v>12</v>
      </c>
      <c r="F1273" s="22"/>
    </row>
    <row r="1274" spans="3:6" ht="29.25" customHeight="1" thickBot="1" x14ac:dyDescent="0.5">
      <c r="C1274" s="30">
        <f>C1272*C1271</f>
        <v>0</v>
      </c>
      <c r="D1274" s="31"/>
      <c r="E1274" s="32" t="s">
        <v>13</v>
      </c>
      <c r="F1274" s="33"/>
    </row>
    <row r="1275" spans="3:6" ht="29.25" customHeight="1" thickBot="1" x14ac:dyDescent="0.5">
      <c r="C1275" s="19">
        <f>C1273-C1274</f>
        <v>0</v>
      </c>
      <c r="D1275" s="20"/>
      <c r="E1275" s="21" t="s">
        <v>11</v>
      </c>
      <c r="F1275" s="22"/>
    </row>
    <row r="1276" spans="3:6" ht="29.25" customHeight="1" thickBot="1" x14ac:dyDescent="0.5">
      <c r="C1276" s="23" t="s">
        <v>20</v>
      </c>
      <c r="D1276" s="24"/>
      <c r="E1276" s="21" t="s">
        <v>19</v>
      </c>
      <c r="F1276" s="22"/>
    </row>
    <row r="1277" spans="3:6" ht="29.25" customHeight="1" thickBot="1" x14ac:dyDescent="0.4">
      <c r="C1277" s="40" t="s">
        <v>9</v>
      </c>
      <c r="D1277" s="41"/>
      <c r="E1277" s="41"/>
      <c r="F1277" s="42"/>
    </row>
    <row r="1278" spans="3:6" ht="29.25" customHeight="1" thickBot="1" x14ac:dyDescent="0.4">
      <c r="C1278" s="34">
        <v>772349861</v>
      </c>
      <c r="D1278" s="35"/>
      <c r="E1278" s="36" t="s">
        <v>0</v>
      </c>
      <c r="F1278" s="37"/>
    </row>
    <row r="1279" spans="3:6" ht="29.25" customHeight="1" thickBot="1" x14ac:dyDescent="0.45">
      <c r="C1279" s="5" t="s">
        <v>17</v>
      </c>
      <c r="D1279" s="6" t="s">
        <v>1</v>
      </c>
      <c r="E1279" s="7" t="s">
        <v>108</v>
      </c>
      <c r="F1279" s="8" t="s">
        <v>2</v>
      </c>
    </row>
    <row r="1280" spans="3:6" ht="29.25" customHeight="1" x14ac:dyDescent="0.4">
      <c r="C1280" s="11" t="s">
        <v>10</v>
      </c>
      <c r="D1280" s="12"/>
      <c r="E1280" s="13"/>
      <c r="F1280" s="9" t="s">
        <v>3</v>
      </c>
    </row>
    <row r="1281" spans="3:6" ht="29.25" customHeight="1" thickBot="1" x14ac:dyDescent="0.45">
      <c r="C1281" s="14" t="s">
        <v>109</v>
      </c>
      <c r="D1281" s="15"/>
      <c r="E1281" s="15"/>
      <c r="F1281" s="10" t="s">
        <v>14</v>
      </c>
    </row>
    <row r="1282" spans="3:6" ht="29.25" customHeight="1" thickBot="1" x14ac:dyDescent="0.5">
      <c r="C1282" s="38" t="s">
        <v>22</v>
      </c>
      <c r="D1282" s="39"/>
      <c r="E1282" s="27" t="s">
        <v>5</v>
      </c>
      <c r="F1282" s="22"/>
    </row>
    <row r="1283" spans="3:6" ht="29.25" customHeight="1" x14ac:dyDescent="0.45">
      <c r="C1283" s="28">
        <v>4500</v>
      </c>
      <c r="D1283" s="29"/>
      <c r="E1283" s="27" t="s">
        <v>18</v>
      </c>
      <c r="F1283" s="22"/>
    </row>
    <row r="1284" spans="3:6" ht="29.25" customHeight="1" x14ac:dyDescent="0.45">
      <c r="C1284" s="25">
        <v>2250</v>
      </c>
      <c r="D1284" s="26"/>
      <c r="E1284" s="27" t="s">
        <v>6</v>
      </c>
      <c r="F1284" s="22"/>
    </row>
    <row r="1285" spans="3:6" ht="29.25" customHeight="1" x14ac:dyDescent="0.45">
      <c r="C1285" s="25">
        <v>2250</v>
      </c>
      <c r="D1285" s="26"/>
      <c r="E1285" s="27" t="s">
        <v>7</v>
      </c>
      <c r="F1285" s="22"/>
    </row>
    <row r="1286" spans="3:6" ht="29.25" customHeight="1" thickBot="1" x14ac:dyDescent="0.5">
      <c r="C1286" s="25">
        <v>12</v>
      </c>
      <c r="D1286" s="26"/>
      <c r="E1286" s="27" t="s">
        <v>8</v>
      </c>
      <c r="F1286" s="22"/>
    </row>
    <row r="1287" spans="3:6" ht="29.25" customHeight="1" thickBot="1" x14ac:dyDescent="0.5">
      <c r="C1287" s="28">
        <v>300000</v>
      </c>
      <c r="D1287" s="29"/>
      <c r="E1287" s="27" t="s">
        <v>12</v>
      </c>
      <c r="F1287" s="22"/>
    </row>
    <row r="1288" spans="3:6" ht="29.25" customHeight="1" thickBot="1" x14ac:dyDescent="0.5">
      <c r="C1288" s="30">
        <f>C1286*C1285</f>
        <v>27000</v>
      </c>
      <c r="D1288" s="31"/>
      <c r="E1288" s="32" t="s">
        <v>13</v>
      </c>
      <c r="F1288" s="33"/>
    </row>
    <row r="1289" spans="3:6" ht="29.25" customHeight="1" thickBot="1" x14ac:dyDescent="0.5">
      <c r="C1289" s="19">
        <f>C1287-C1288</f>
        <v>273000</v>
      </c>
      <c r="D1289" s="20"/>
      <c r="E1289" s="21" t="s">
        <v>11</v>
      </c>
      <c r="F1289" s="22"/>
    </row>
    <row r="1290" spans="3:6" ht="29.25" customHeight="1" thickBot="1" x14ac:dyDescent="0.5">
      <c r="C1290" s="23" t="s">
        <v>20</v>
      </c>
      <c r="D1290" s="24"/>
      <c r="E1290" s="21" t="s">
        <v>19</v>
      </c>
      <c r="F1290" s="22"/>
    </row>
    <row r="1291" spans="3:6" ht="29.25" customHeight="1" thickBot="1" x14ac:dyDescent="0.4">
      <c r="C1291" s="16"/>
      <c r="D1291" s="17"/>
      <c r="E1291" s="17"/>
      <c r="F1291" s="18"/>
    </row>
    <row r="1292" spans="3:6" ht="29.25" customHeight="1" thickBot="1" x14ac:dyDescent="0.4">
      <c r="C1292" s="40" t="s">
        <v>9</v>
      </c>
      <c r="D1292" s="41"/>
      <c r="E1292" s="41"/>
      <c r="F1292" s="42"/>
    </row>
    <row r="1293" spans="3:6" ht="29.25" customHeight="1" thickBot="1" x14ac:dyDescent="0.4">
      <c r="C1293" s="34">
        <v>772349861</v>
      </c>
      <c r="D1293" s="35"/>
      <c r="E1293" s="36" t="s">
        <v>0</v>
      </c>
      <c r="F1293" s="37"/>
    </row>
    <row r="1294" spans="3:6" ht="29.25" customHeight="1" thickBot="1" x14ac:dyDescent="0.45">
      <c r="C1294" s="5" t="s">
        <v>17</v>
      </c>
      <c r="D1294" s="6" t="s">
        <v>1</v>
      </c>
      <c r="E1294" s="7" t="s">
        <v>108</v>
      </c>
      <c r="F1294" s="8" t="s">
        <v>2</v>
      </c>
    </row>
    <row r="1295" spans="3:6" ht="29.25" customHeight="1" x14ac:dyDescent="0.4">
      <c r="C1295" s="11" t="s">
        <v>10</v>
      </c>
      <c r="D1295" s="12"/>
      <c r="E1295" s="13"/>
      <c r="F1295" s="9" t="s">
        <v>3</v>
      </c>
    </row>
    <row r="1296" spans="3:6" ht="29.25" customHeight="1" thickBot="1" x14ac:dyDescent="0.45">
      <c r="C1296" s="14" t="s">
        <v>109</v>
      </c>
      <c r="D1296" s="15"/>
      <c r="E1296" s="15"/>
      <c r="F1296" s="10" t="s">
        <v>14</v>
      </c>
    </row>
    <row r="1297" spans="3:6" ht="29.25" customHeight="1" thickBot="1" x14ac:dyDescent="0.5">
      <c r="C1297" s="38" t="s">
        <v>22</v>
      </c>
      <c r="D1297" s="39"/>
      <c r="E1297" s="27" t="s">
        <v>5</v>
      </c>
      <c r="F1297" s="22"/>
    </row>
    <row r="1298" spans="3:6" ht="29.25" customHeight="1" x14ac:dyDescent="0.45">
      <c r="C1298" s="28">
        <v>4500</v>
      </c>
      <c r="D1298" s="29"/>
      <c r="E1298" s="27" t="s">
        <v>18</v>
      </c>
      <c r="F1298" s="22"/>
    </row>
    <row r="1299" spans="3:6" ht="29.25" customHeight="1" x14ac:dyDescent="0.45">
      <c r="C1299" s="25">
        <v>2250</v>
      </c>
      <c r="D1299" s="26"/>
      <c r="E1299" s="27" t="s">
        <v>6</v>
      </c>
      <c r="F1299" s="22"/>
    </row>
    <row r="1300" spans="3:6" ht="29.25" customHeight="1" x14ac:dyDescent="0.45">
      <c r="C1300" s="25">
        <v>2250</v>
      </c>
      <c r="D1300" s="26"/>
      <c r="E1300" s="27" t="s">
        <v>7</v>
      </c>
      <c r="F1300" s="22"/>
    </row>
    <row r="1301" spans="3:6" ht="29.25" customHeight="1" thickBot="1" x14ac:dyDescent="0.5">
      <c r="C1301" s="25">
        <v>12</v>
      </c>
      <c r="D1301" s="26"/>
      <c r="E1301" s="27" t="s">
        <v>8</v>
      </c>
      <c r="F1301" s="22"/>
    </row>
    <row r="1302" spans="3:6" ht="29.25" customHeight="1" thickBot="1" x14ac:dyDescent="0.5">
      <c r="C1302" s="28">
        <v>300000</v>
      </c>
      <c r="D1302" s="29"/>
      <c r="E1302" s="27" t="s">
        <v>12</v>
      </c>
      <c r="F1302" s="22"/>
    </row>
    <row r="1303" spans="3:6" ht="29.25" customHeight="1" thickBot="1" x14ac:dyDescent="0.5">
      <c r="C1303" s="30">
        <f>C1301*C1300</f>
        <v>27000</v>
      </c>
      <c r="D1303" s="31"/>
      <c r="E1303" s="32" t="s">
        <v>13</v>
      </c>
      <c r="F1303" s="33"/>
    </row>
    <row r="1304" spans="3:6" ht="29.25" customHeight="1" thickBot="1" x14ac:dyDescent="0.5">
      <c r="C1304" s="19">
        <f>C1302-C1303</f>
        <v>273000</v>
      </c>
      <c r="D1304" s="20"/>
      <c r="E1304" s="21" t="s">
        <v>11</v>
      </c>
      <c r="F1304" s="22"/>
    </row>
    <row r="1305" spans="3:6" ht="29.25" customHeight="1" thickBot="1" x14ac:dyDescent="0.5">
      <c r="C1305" s="23" t="s">
        <v>20</v>
      </c>
      <c r="D1305" s="24"/>
      <c r="E1305" s="21" t="s">
        <v>19</v>
      </c>
      <c r="F1305" s="22"/>
    </row>
    <row r="1306" spans="3:6" ht="29.25" customHeight="1" thickBot="1" x14ac:dyDescent="0.4">
      <c r="C1306" s="40" t="s">
        <v>9</v>
      </c>
      <c r="D1306" s="41"/>
      <c r="E1306" s="41"/>
      <c r="F1306" s="42"/>
    </row>
    <row r="1307" spans="3:6" ht="29.25" customHeight="1" thickBot="1" x14ac:dyDescent="0.4">
      <c r="C1307" s="34">
        <v>772349861</v>
      </c>
      <c r="D1307" s="35"/>
      <c r="E1307" s="36" t="s">
        <v>0</v>
      </c>
      <c r="F1307" s="37"/>
    </row>
    <row r="1308" spans="3:6" ht="29.25" customHeight="1" thickBot="1" x14ac:dyDescent="0.45">
      <c r="C1308" s="5" t="s">
        <v>17</v>
      </c>
      <c r="D1308" s="6" t="s">
        <v>1</v>
      </c>
      <c r="E1308" s="7" t="s">
        <v>27</v>
      </c>
      <c r="F1308" s="8" t="s">
        <v>2</v>
      </c>
    </row>
    <row r="1309" spans="3:6" ht="29.25" customHeight="1" x14ac:dyDescent="0.4">
      <c r="C1309" s="11" t="s">
        <v>10</v>
      </c>
      <c r="D1309" s="12"/>
      <c r="E1309" s="13"/>
      <c r="F1309" s="9" t="s">
        <v>3</v>
      </c>
    </row>
    <row r="1310" spans="3:6" ht="29.25" customHeight="1" thickBot="1" x14ac:dyDescent="0.45">
      <c r="C1310" s="14" t="s">
        <v>110</v>
      </c>
      <c r="D1310" s="15"/>
      <c r="E1310" s="15"/>
      <c r="F1310" s="10" t="s">
        <v>14</v>
      </c>
    </row>
    <row r="1311" spans="3:6" ht="29.25" customHeight="1" thickBot="1" x14ac:dyDescent="0.5">
      <c r="C1311" s="38" t="s">
        <v>22</v>
      </c>
      <c r="D1311" s="39"/>
      <c r="E1311" s="27" t="s">
        <v>5</v>
      </c>
      <c r="F1311" s="22"/>
    </row>
    <row r="1312" spans="3:6" ht="29.25" customHeight="1" x14ac:dyDescent="0.45">
      <c r="C1312" s="28">
        <v>2000</v>
      </c>
      <c r="D1312" s="29"/>
      <c r="E1312" s="27" t="s">
        <v>18</v>
      </c>
      <c r="F1312" s="22"/>
    </row>
    <row r="1313" spans="3:6" ht="29.25" customHeight="1" x14ac:dyDescent="0.45">
      <c r="C1313" s="25">
        <v>1000</v>
      </c>
      <c r="D1313" s="26"/>
      <c r="E1313" s="27" t="s">
        <v>6</v>
      </c>
      <c r="F1313" s="22"/>
    </row>
    <row r="1314" spans="3:6" ht="29.25" customHeight="1" x14ac:dyDescent="0.45">
      <c r="C1314" s="25">
        <v>1000</v>
      </c>
      <c r="D1314" s="26"/>
      <c r="E1314" s="27" t="s">
        <v>7</v>
      </c>
      <c r="F1314" s="22"/>
    </row>
    <row r="1315" spans="3:6" ht="29.25" customHeight="1" thickBot="1" x14ac:dyDescent="0.5">
      <c r="C1315" s="25">
        <v>12</v>
      </c>
      <c r="D1315" s="26"/>
      <c r="E1315" s="27" t="s">
        <v>8</v>
      </c>
      <c r="F1315" s="22"/>
    </row>
    <row r="1316" spans="3:6" ht="29.25" customHeight="1" thickBot="1" x14ac:dyDescent="0.5">
      <c r="C1316" s="28">
        <v>50000</v>
      </c>
      <c r="D1316" s="29"/>
      <c r="E1316" s="27" t="s">
        <v>12</v>
      </c>
      <c r="F1316" s="22"/>
    </row>
    <row r="1317" spans="3:6" ht="29.25" customHeight="1" thickBot="1" x14ac:dyDescent="0.5">
      <c r="C1317" s="30">
        <f>C1315*C1314</f>
        <v>12000</v>
      </c>
      <c r="D1317" s="31"/>
      <c r="E1317" s="32" t="s">
        <v>13</v>
      </c>
      <c r="F1317" s="33"/>
    </row>
    <row r="1318" spans="3:6" ht="29.25" customHeight="1" thickBot="1" x14ac:dyDescent="0.5">
      <c r="C1318" s="19">
        <f>C1316-C1317</f>
        <v>38000</v>
      </c>
      <c r="D1318" s="20"/>
      <c r="E1318" s="21" t="s">
        <v>11</v>
      </c>
      <c r="F1318" s="22"/>
    </row>
    <row r="1319" spans="3:6" ht="29.25" customHeight="1" thickBot="1" x14ac:dyDescent="0.5">
      <c r="C1319" s="23" t="s">
        <v>20</v>
      </c>
      <c r="D1319" s="24"/>
      <c r="E1319" s="21" t="s">
        <v>19</v>
      </c>
      <c r="F1319" s="22"/>
    </row>
    <row r="1320" spans="3:6" ht="29.25" customHeight="1" thickBot="1" x14ac:dyDescent="0.4">
      <c r="C1320" s="16"/>
      <c r="D1320" s="17"/>
      <c r="E1320" s="17"/>
      <c r="F1320" s="18"/>
    </row>
    <row r="1321" spans="3:6" ht="29.25" customHeight="1" thickBot="1" x14ac:dyDescent="0.4">
      <c r="C1321" s="40" t="s">
        <v>9</v>
      </c>
      <c r="D1321" s="41"/>
      <c r="E1321" s="41"/>
      <c r="F1321" s="42"/>
    </row>
    <row r="1322" spans="3:6" ht="29.25" customHeight="1" thickBot="1" x14ac:dyDescent="0.4">
      <c r="C1322" s="34">
        <v>772349861</v>
      </c>
      <c r="D1322" s="35"/>
      <c r="E1322" s="36" t="s">
        <v>0</v>
      </c>
      <c r="F1322" s="37"/>
    </row>
    <row r="1323" spans="3:6" ht="29.25" customHeight="1" thickBot="1" x14ac:dyDescent="0.45">
      <c r="C1323" s="5" t="s">
        <v>17</v>
      </c>
      <c r="D1323" s="6" t="s">
        <v>1</v>
      </c>
      <c r="E1323" s="7" t="s">
        <v>27</v>
      </c>
      <c r="F1323" s="8" t="s">
        <v>2</v>
      </c>
    </row>
    <row r="1324" spans="3:6" ht="29.25" customHeight="1" x14ac:dyDescent="0.4">
      <c r="C1324" s="11" t="s">
        <v>10</v>
      </c>
      <c r="D1324" s="12"/>
      <c r="E1324" s="13"/>
      <c r="F1324" s="9" t="s">
        <v>3</v>
      </c>
    </row>
    <row r="1325" spans="3:6" ht="29.25" customHeight="1" thickBot="1" x14ac:dyDescent="0.45">
      <c r="C1325" s="14" t="s">
        <v>110</v>
      </c>
      <c r="D1325" s="15"/>
      <c r="E1325" s="15"/>
      <c r="F1325" s="10" t="s">
        <v>14</v>
      </c>
    </row>
    <row r="1326" spans="3:6" ht="29.25" customHeight="1" thickBot="1" x14ac:dyDescent="0.5">
      <c r="C1326" s="38" t="s">
        <v>22</v>
      </c>
      <c r="D1326" s="39"/>
      <c r="E1326" s="27" t="s">
        <v>5</v>
      </c>
      <c r="F1326" s="22"/>
    </row>
    <row r="1327" spans="3:6" ht="29.25" customHeight="1" x14ac:dyDescent="0.45">
      <c r="C1327" s="28">
        <v>2000</v>
      </c>
      <c r="D1327" s="29"/>
      <c r="E1327" s="27" t="s">
        <v>18</v>
      </c>
      <c r="F1327" s="22"/>
    </row>
    <row r="1328" spans="3:6" ht="29.25" customHeight="1" x14ac:dyDescent="0.45">
      <c r="C1328" s="25">
        <v>1000</v>
      </c>
      <c r="D1328" s="26"/>
      <c r="E1328" s="27" t="s">
        <v>6</v>
      </c>
      <c r="F1328" s="22"/>
    </row>
    <row r="1329" spans="3:6" ht="29.25" customHeight="1" x14ac:dyDescent="0.45">
      <c r="C1329" s="25">
        <v>1000</v>
      </c>
      <c r="D1329" s="26"/>
      <c r="E1329" s="27" t="s">
        <v>7</v>
      </c>
      <c r="F1329" s="22"/>
    </row>
    <row r="1330" spans="3:6" ht="29.25" customHeight="1" thickBot="1" x14ac:dyDescent="0.5">
      <c r="C1330" s="25">
        <v>12</v>
      </c>
      <c r="D1330" s="26"/>
      <c r="E1330" s="27" t="s">
        <v>8</v>
      </c>
      <c r="F1330" s="22"/>
    </row>
    <row r="1331" spans="3:6" ht="29.25" customHeight="1" thickBot="1" x14ac:dyDescent="0.5">
      <c r="C1331" s="28">
        <v>50000</v>
      </c>
      <c r="D1331" s="29"/>
      <c r="E1331" s="27" t="s">
        <v>12</v>
      </c>
      <c r="F1331" s="22"/>
    </row>
    <row r="1332" spans="3:6" ht="29.25" customHeight="1" thickBot="1" x14ac:dyDescent="0.5">
      <c r="C1332" s="30">
        <f>C1330*C1329</f>
        <v>12000</v>
      </c>
      <c r="D1332" s="31"/>
      <c r="E1332" s="32" t="s">
        <v>13</v>
      </c>
      <c r="F1332" s="33"/>
    </row>
    <row r="1333" spans="3:6" ht="29.25" customHeight="1" thickBot="1" x14ac:dyDescent="0.5">
      <c r="C1333" s="19">
        <f>C1331-C1332</f>
        <v>38000</v>
      </c>
      <c r="D1333" s="20"/>
      <c r="E1333" s="21" t="s">
        <v>11</v>
      </c>
      <c r="F1333" s="22"/>
    </row>
    <row r="1334" spans="3:6" ht="29.25" customHeight="1" thickBot="1" x14ac:dyDescent="0.5">
      <c r="C1334" s="23" t="s">
        <v>20</v>
      </c>
      <c r="D1334" s="24"/>
      <c r="E1334" s="21" t="s">
        <v>19</v>
      </c>
      <c r="F1334" s="22"/>
    </row>
    <row r="1335" spans="3:6" ht="29.25" customHeight="1" thickBot="1" x14ac:dyDescent="0.4">
      <c r="C1335" s="40" t="s">
        <v>9</v>
      </c>
      <c r="D1335" s="41"/>
      <c r="E1335" s="41"/>
      <c r="F1335" s="42"/>
    </row>
    <row r="1336" spans="3:6" ht="29.25" customHeight="1" thickBot="1" x14ac:dyDescent="0.4">
      <c r="C1336" s="34">
        <v>772349861</v>
      </c>
      <c r="D1336" s="35"/>
      <c r="E1336" s="36" t="s">
        <v>0</v>
      </c>
      <c r="F1336" s="37"/>
    </row>
    <row r="1337" spans="3:6" ht="29.25" customHeight="1" thickBot="1" x14ac:dyDescent="0.45">
      <c r="C1337" s="5" t="s">
        <v>17</v>
      </c>
      <c r="D1337" s="6" t="s">
        <v>1</v>
      </c>
      <c r="E1337" s="7" t="s">
        <v>111</v>
      </c>
      <c r="F1337" s="8" t="s">
        <v>2</v>
      </c>
    </row>
    <row r="1338" spans="3:6" ht="29.25" customHeight="1" x14ac:dyDescent="0.4">
      <c r="C1338" s="11" t="s">
        <v>10</v>
      </c>
      <c r="D1338" s="12"/>
      <c r="E1338" s="13"/>
      <c r="F1338" s="9" t="s">
        <v>3</v>
      </c>
    </row>
    <row r="1339" spans="3:6" ht="29.25" customHeight="1" thickBot="1" x14ac:dyDescent="0.45">
      <c r="C1339" s="14" t="s">
        <v>112</v>
      </c>
      <c r="D1339" s="15"/>
      <c r="E1339" s="15"/>
      <c r="F1339" s="10" t="s">
        <v>14</v>
      </c>
    </row>
    <row r="1340" spans="3:6" ht="29.25" customHeight="1" thickBot="1" x14ac:dyDescent="0.5">
      <c r="C1340" s="38" t="s">
        <v>22</v>
      </c>
      <c r="D1340" s="39"/>
      <c r="E1340" s="27" t="s">
        <v>5</v>
      </c>
      <c r="F1340" s="22"/>
    </row>
    <row r="1341" spans="3:6" ht="29.25" customHeight="1" x14ac:dyDescent="0.45">
      <c r="C1341" s="28">
        <v>2000</v>
      </c>
      <c r="D1341" s="29"/>
      <c r="E1341" s="27" t="s">
        <v>18</v>
      </c>
      <c r="F1341" s="22"/>
    </row>
    <row r="1342" spans="3:6" ht="29.25" customHeight="1" x14ac:dyDescent="0.45">
      <c r="C1342" s="25">
        <v>1000</v>
      </c>
      <c r="D1342" s="26"/>
      <c r="E1342" s="27" t="s">
        <v>6</v>
      </c>
      <c r="F1342" s="22"/>
    </row>
    <row r="1343" spans="3:6" ht="29.25" customHeight="1" x14ac:dyDescent="0.45">
      <c r="C1343" s="25">
        <v>1000</v>
      </c>
      <c r="D1343" s="26"/>
      <c r="E1343" s="27" t="s">
        <v>7</v>
      </c>
      <c r="F1343" s="22"/>
    </row>
    <row r="1344" spans="3:6" ht="29.25" customHeight="1" thickBot="1" x14ac:dyDescent="0.5">
      <c r="C1344" s="25">
        <v>12</v>
      </c>
      <c r="D1344" s="26"/>
      <c r="E1344" s="27" t="s">
        <v>8</v>
      </c>
      <c r="F1344" s="22"/>
    </row>
    <row r="1345" spans="3:6" ht="29.25" customHeight="1" thickBot="1" x14ac:dyDescent="0.5">
      <c r="C1345" s="28">
        <v>87000</v>
      </c>
      <c r="D1345" s="29"/>
      <c r="E1345" s="27" t="s">
        <v>12</v>
      </c>
      <c r="F1345" s="22"/>
    </row>
    <row r="1346" spans="3:6" ht="29.25" customHeight="1" thickBot="1" x14ac:dyDescent="0.5">
      <c r="C1346" s="30">
        <f>C1344*C1343</f>
        <v>12000</v>
      </c>
      <c r="D1346" s="31"/>
      <c r="E1346" s="32" t="s">
        <v>13</v>
      </c>
      <c r="F1346" s="33"/>
    </row>
    <row r="1347" spans="3:6" ht="29.25" customHeight="1" thickBot="1" x14ac:dyDescent="0.5">
      <c r="C1347" s="19">
        <f>C1345-C1346</f>
        <v>75000</v>
      </c>
      <c r="D1347" s="20"/>
      <c r="E1347" s="21" t="s">
        <v>11</v>
      </c>
      <c r="F1347" s="22"/>
    </row>
    <row r="1348" spans="3:6" ht="29.25" customHeight="1" thickBot="1" x14ac:dyDescent="0.5">
      <c r="C1348" s="23" t="s">
        <v>20</v>
      </c>
      <c r="D1348" s="24"/>
      <c r="E1348" s="21" t="s">
        <v>19</v>
      </c>
      <c r="F1348" s="22"/>
    </row>
    <row r="1349" spans="3:6" ht="29.25" customHeight="1" thickBot="1" x14ac:dyDescent="0.4">
      <c r="C1349" s="16"/>
      <c r="D1349" s="17"/>
      <c r="E1349" s="17"/>
      <c r="F1349" s="18"/>
    </row>
    <row r="1350" spans="3:6" ht="29.25" customHeight="1" thickBot="1" x14ac:dyDescent="0.4">
      <c r="C1350" s="40" t="s">
        <v>9</v>
      </c>
      <c r="D1350" s="41"/>
      <c r="E1350" s="41"/>
      <c r="F1350" s="42"/>
    </row>
    <row r="1351" spans="3:6" ht="29.25" customHeight="1" thickBot="1" x14ac:dyDescent="0.4">
      <c r="C1351" s="34">
        <v>772349861</v>
      </c>
      <c r="D1351" s="35"/>
      <c r="E1351" s="36" t="s">
        <v>0</v>
      </c>
      <c r="F1351" s="37"/>
    </row>
    <row r="1352" spans="3:6" ht="29.25" customHeight="1" thickBot="1" x14ac:dyDescent="0.45">
      <c r="C1352" s="5" t="s">
        <v>17</v>
      </c>
      <c r="D1352" s="6" t="s">
        <v>1</v>
      </c>
      <c r="E1352" s="7" t="s">
        <v>111</v>
      </c>
      <c r="F1352" s="8" t="s">
        <v>2</v>
      </c>
    </row>
    <row r="1353" spans="3:6" ht="29.25" customHeight="1" x14ac:dyDescent="0.4">
      <c r="C1353" s="11" t="s">
        <v>10</v>
      </c>
      <c r="D1353" s="12"/>
      <c r="E1353" s="13"/>
      <c r="F1353" s="9" t="s">
        <v>3</v>
      </c>
    </row>
    <row r="1354" spans="3:6" ht="29.25" customHeight="1" thickBot="1" x14ac:dyDescent="0.45">
      <c r="C1354" s="14" t="s">
        <v>112</v>
      </c>
      <c r="D1354" s="15"/>
      <c r="E1354" s="15"/>
      <c r="F1354" s="10" t="s">
        <v>14</v>
      </c>
    </row>
    <row r="1355" spans="3:6" ht="29.25" customHeight="1" thickBot="1" x14ac:dyDescent="0.5">
      <c r="C1355" s="38" t="s">
        <v>22</v>
      </c>
      <c r="D1355" s="39"/>
      <c r="E1355" s="27" t="s">
        <v>5</v>
      </c>
      <c r="F1355" s="22"/>
    </row>
    <row r="1356" spans="3:6" ht="29.25" customHeight="1" x14ac:dyDescent="0.45">
      <c r="C1356" s="28">
        <v>2000</v>
      </c>
      <c r="D1356" s="29"/>
      <c r="E1356" s="27" t="s">
        <v>18</v>
      </c>
      <c r="F1356" s="22"/>
    </row>
    <row r="1357" spans="3:6" ht="29.25" customHeight="1" x14ac:dyDescent="0.45">
      <c r="C1357" s="25">
        <v>1000</v>
      </c>
      <c r="D1357" s="26"/>
      <c r="E1357" s="27" t="s">
        <v>6</v>
      </c>
      <c r="F1357" s="22"/>
    </row>
    <row r="1358" spans="3:6" ht="29.25" customHeight="1" x14ac:dyDescent="0.45">
      <c r="C1358" s="25">
        <v>1000</v>
      </c>
      <c r="D1358" s="26"/>
      <c r="E1358" s="27" t="s">
        <v>7</v>
      </c>
      <c r="F1358" s="22"/>
    </row>
    <row r="1359" spans="3:6" ht="29.25" customHeight="1" thickBot="1" x14ac:dyDescent="0.5">
      <c r="C1359" s="25">
        <v>12</v>
      </c>
      <c r="D1359" s="26"/>
      <c r="E1359" s="27" t="s">
        <v>8</v>
      </c>
      <c r="F1359" s="22"/>
    </row>
    <row r="1360" spans="3:6" ht="29.25" customHeight="1" thickBot="1" x14ac:dyDescent="0.5">
      <c r="C1360" s="28">
        <v>87000</v>
      </c>
      <c r="D1360" s="29"/>
      <c r="E1360" s="27" t="s">
        <v>12</v>
      </c>
      <c r="F1360" s="22"/>
    </row>
    <row r="1361" spans="3:6" ht="29.25" customHeight="1" thickBot="1" x14ac:dyDescent="0.5">
      <c r="C1361" s="30">
        <f>C1359*C1358</f>
        <v>12000</v>
      </c>
      <c r="D1361" s="31"/>
      <c r="E1361" s="32" t="s">
        <v>13</v>
      </c>
      <c r="F1361" s="33"/>
    </row>
    <row r="1362" spans="3:6" ht="29.25" customHeight="1" thickBot="1" x14ac:dyDescent="0.5">
      <c r="C1362" s="19">
        <f>C1360-C1361</f>
        <v>75000</v>
      </c>
      <c r="D1362" s="20"/>
      <c r="E1362" s="21" t="s">
        <v>11</v>
      </c>
      <c r="F1362" s="22"/>
    </row>
    <row r="1363" spans="3:6" ht="29.25" customHeight="1" thickBot="1" x14ac:dyDescent="0.5">
      <c r="C1363" s="23" t="s">
        <v>20</v>
      </c>
      <c r="D1363" s="24"/>
      <c r="E1363" s="21" t="s">
        <v>19</v>
      </c>
      <c r="F1363" s="22"/>
    </row>
    <row r="1364" spans="3:6" ht="29.25" customHeight="1" thickBot="1" x14ac:dyDescent="0.4">
      <c r="C1364" s="40" t="s">
        <v>9</v>
      </c>
      <c r="D1364" s="41"/>
      <c r="E1364" s="41"/>
      <c r="F1364" s="42"/>
    </row>
    <row r="1365" spans="3:6" ht="29.25" customHeight="1" thickBot="1" x14ac:dyDescent="0.4">
      <c r="C1365" s="34">
        <v>772349861</v>
      </c>
      <c r="D1365" s="35"/>
      <c r="E1365" s="36" t="s">
        <v>0</v>
      </c>
      <c r="F1365" s="37"/>
    </row>
    <row r="1366" spans="3:6" ht="29.25" customHeight="1" thickBot="1" x14ac:dyDescent="0.45">
      <c r="C1366" s="5" t="s">
        <v>17</v>
      </c>
      <c r="D1366" s="6" t="s">
        <v>1</v>
      </c>
      <c r="E1366" s="7" t="s">
        <v>113</v>
      </c>
      <c r="F1366" s="8" t="s">
        <v>2</v>
      </c>
    </row>
    <row r="1367" spans="3:6" ht="29.25" customHeight="1" x14ac:dyDescent="0.4">
      <c r="C1367" s="11" t="s">
        <v>10</v>
      </c>
      <c r="D1367" s="12"/>
      <c r="E1367" s="13"/>
      <c r="F1367" s="9" t="s">
        <v>3</v>
      </c>
    </row>
    <row r="1368" spans="3:6" ht="29.25" customHeight="1" thickBot="1" x14ac:dyDescent="0.45">
      <c r="C1368" s="14" t="s">
        <v>114</v>
      </c>
      <c r="D1368" s="15"/>
      <c r="E1368" s="15"/>
      <c r="F1368" s="10" t="s">
        <v>14</v>
      </c>
    </row>
    <row r="1369" spans="3:6" ht="29.25" customHeight="1" thickBot="1" x14ac:dyDescent="0.5">
      <c r="C1369" s="38" t="s">
        <v>22</v>
      </c>
      <c r="D1369" s="39"/>
      <c r="E1369" s="27" t="s">
        <v>5</v>
      </c>
      <c r="F1369" s="22"/>
    </row>
    <row r="1370" spans="3:6" ht="29.25" customHeight="1" x14ac:dyDescent="0.45">
      <c r="C1370" s="28">
        <v>2000</v>
      </c>
      <c r="D1370" s="29"/>
      <c r="E1370" s="27" t="s">
        <v>18</v>
      </c>
      <c r="F1370" s="22"/>
    </row>
    <row r="1371" spans="3:6" ht="29.25" customHeight="1" x14ac:dyDescent="0.45">
      <c r="C1371" s="25">
        <v>1000</v>
      </c>
      <c r="D1371" s="26"/>
      <c r="E1371" s="27" t="s">
        <v>6</v>
      </c>
      <c r="F1371" s="22"/>
    </row>
    <row r="1372" spans="3:6" ht="29.25" customHeight="1" x14ac:dyDescent="0.45">
      <c r="C1372" s="25">
        <v>1000</v>
      </c>
      <c r="D1372" s="26"/>
      <c r="E1372" s="27" t="s">
        <v>7</v>
      </c>
      <c r="F1372" s="22"/>
    </row>
    <row r="1373" spans="3:6" ht="29.25" customHeight="1" thickBot="1" x14ac:dyDescent="0.5">
      <c r="C1373" s="25">
        <v>12</v>
      </c>
      <c r="D1373" s="26"/>
      <c r="E1373" s="27" t="s">
        <v>8</v>
      </c>
      <c r="F1373" s="22"/>
    </row>
    <row r="1374" spans="3:6" ht="29.25" customHeight="1" thickBot="1" x14ac:dyDescent="0.5">
      <c r="C1374" s="28">
        <v>100000</v>
      </c>
      <c r="D1374" s="29"/>
      <c r="E1374" s="27" t="s">
        <v>12</v>
      </c>
      <c r="F1374" s="22"/>
    </row>
    <row r="1375" spans="3:6" ht="29.25" customHeight="1" thickBot="1" x14ac:dyDescent="0.5">
      <c r="C1375" s="30">
        <f>C1373*C1372</f>
        <v>12000</v>
      </c>
      <c r="D1375" s="31"/>
      <c r="E1375" s="32" t="s">
        <v>13</v>
      </c>
      <c r="F1375" s="33"/>
    </row>
    <row r="1376" spans="3:6" ht="29.25" customHeight="1" thickBot="1" x14ac:dyDescent="0.5">
      <c r="C1376" s="19">
        <f>C1374-C1375</f>
        <v>88000</v>
      </c>
      <c r="D1376" s="20"/>
      <c r="E1376" s="21" t="s">
        <v>11</v>
      </c>
      <c r="F1376" s="22"/>
    </row>
    <row r="1377" spans="3:6" ht="29.25" customHeight="1" thickBot="1" x14ac:dyDescent="0.5">
      <c r="C1377" s="23" t="s">
        <v>20</v>
      </c>
      <c r="D1377" s="24"/>
      <c r="E1377" s="21" t="s">
        <v>19</v>
      </c>
      <c r="F1377" s="22"/>
    </row>
    <row r="1378" spans="3:6" ht="29.25" customHeight="1" thickBot="1" x14ac:dyDescent="0.4">
      <c r="C1378" s="16"/>
      <c r="D1378" s="17"/>
      <c r="E1378" s="17"/>
      <c r="F1378" s="18"/>
    </row>
    <row r="1379" spans="3:6" ht="29.25" customHeight="1" thickBot="1" x14ac:dyDescent="0.4">
      <c r="C1379" s="40" t="s">
        <v>9</v>
      </c>
      <c r="D1379" s="41"/>
      <c r="E1379" s="41"/>
      <c r="F1379" s="42"/>
    </row>
    <row r="1380" spans="3:6" ht="29.25" customHeight="1" thickBot="1" x14ac:dyDescent="0.4">
      <c r="C1380" s="34">
        <v>772349861</v>
      </c>
      <c r="D1380" s="35"/>
      <c r="E1380" s="36" t="s">
        <v>0</v>
      </c>
      <c r="F1380" s="37"/>
    </row>
    <row r="1381" spans="3:6" ht="29.25" customHeight="1" thickBot="1" x14ac:dyDescent="0.45">
      <c r="C1381" s="5" t="s">
        <v>17</v>
      </c>
      <c r="D1381" s="6" t="s">
        <v>1</v>
      </c>
      <c r="E1381" s="7" t="s">
        <v>113</v>
      </c>
      <c r="F1381" s="8" t="s">
        <v>2</v>
      </c>
    </row>
    <row r="1382" spans="3:6" ht="29.25" customHeight="1" x14ac:dyDescent="0.4">
      <c r="C1382" s="11" t="s">
        <v>10</v>
      </c>
      <c r="D1382" s="12"/>
      <c r="E1382" s="13"/>
      <c r="F1382" s="9" t="s">
        <v>3</v>
      </c>
    </row>
    <row r="1383" spans="3:6" ht="29.25" customHeight="1" thickBot="1" x14ac:dyDescent="0.45">
      <c r="C1383" s="14" t="s">
        <v>114</v>
      </c>
      <c r="D1383" s="15"/>
      <c r="E1383" s="15"/>
      <c r="F1383" s="10" t="s">
        <v>14</v>
      </c>
    </row>
    <row r="1384" spans="3:6" ht="29.25" customHeight="1" thickBot="1" x14ac:dyDescent="0.5">
      <c r="C1384" s="38" t="s">
        <v>22</v>
      </c>
      <c r="D1384" s="39"/>
      <c r="E1384" s="27" t="s">
        <v>5</v>
      </c>
      <c r="F1384" s="22"/>
    </row>
    <row r="1385" spans="3:6" ht="29.25" customHeight="1" x14ac:dyDescent="0.45">
      <c r="C1385" s="28">
        <v>2000</v>
      </c>
      <c r="D1385" s="29"/>
      <c r="E1385" s="27" t="s">
        <v>18</v>
      </c>
      <c r="F1385" s="22"/>
    </row>
    <row r="1386" spans="3:6" ht="29.25" customHeight="1" x14ac:dyDescent="0.45">
      <c r="C1386" s="25">
        <v>1000</v>
      </c>
      <c r="D1386" s="26"/>
      <c r="E1386" s="27" t="s">
        <v>6</v>
      </c>
      <c r="F1386" s="22"/>
    </row>
    <row r="1387" spans="3:6" ht="29.25" customHeight="1" x14ac:dyDescent="0.45">
      <c r="C1387" s="25">
        <v>1000</v>
      </c>
      <c r="D1387" s="26"/>
      <c r="E1387" s="27" t="s">
        <v>7</v>
      </c>
      <c r="F1387" s="22"/>
    </row>
    <row r="1388" spans="3:6" ht="29.25" customHeight="1" thickBot="1" x14ac:dyDescent="0.5">
      <c r="C1388" s="25">
        <v>12</v>
      </c>
      <c r="D1388" s="26"/>
      <c r="E1388" s="27" t="s">
        <v>8</v>
      </c>
      <c r="F1388" s="22"/>
    </row>
    <row r="1389" spans="3:6" ht="29.25" customHeight="1" thickBot="1" x14ac:dyDescent="0.5">
      <c r="C1389" s="28">
        <v>100000</v>
      </c>
      <c r="D1389" s="29"/>
      <c r="E1389" s="27" t="s">
        <v>12</v>
      </c>
      <c r="F1389" s="22"/>
    </row>
    <row r="1390" spans="3:6" ht="29.25" customHeight="1" thickBot="1" x14ac:dyDescent="0.5">
      <c r="C1390" s="30">
        <f>C1388*C1387</f>
        <v>12000</v>
      </c>
      <c r="D1390" s="31"/>
      <c r="E1390" s="32" t="s">
        <v>13</v>
      </c>
      <c r="F1390" s="33"/>
    </row>
    <row r="1391" spans="3:6" ht="29.25" customHeight="1" thickBot="1" x14ac:dyDescent="0.5">
      <c r="C1391" s="19">
        <f>C1389-C1390</f>
        <v>88000</v>
      </c>
      <c r="D1391" s="20"/>
      <c r="E1391" s="21" t="s">
        <v>11</v>
      </c>
      <c r="F1391" s="22"/>
    </row>
    <row r="1392" spans="3:6" ht="29.25" customHeight="1" thickBot="1" x14ac:dyDescent="0.5">
      <c r="C1392" s="23" t="s">
        <v>20</v>
      </c>
      <c r="D1392" s="24"/>
      <c r="E1392" s="21" t="s">
        <v>19</v>
      </c>
      <c r="F1392" s="22"/>
    </row>
    <row r="1393" spans="3:6" ht="29.25" customHeight="1" thickBot="1" x14ac:dyDescent="0.4">
      <c r="C1393" s="40" t="s">
        <v>9</v>
      </c>
      <c r="D1393" s="41"/>
      <c r="E1393" s="41"/>
      <c r="F1393" s="42"/>
    </row>
    <row r="1394" spans="3:6" ht="29.25" customHeight="1" thickBot="1" x14ac:dyDescent="0.4">
      <c r="C1394" s="34">
        <v>772349861</v>
      </c>
      <c r="D1394" s="35"/>
      <c r="E1394" s="36" t="s">
        <v>0</v>
      </c>
      <c r="F1394" s="37"/>
    </row>
    <row r="1395" spans="3:6" ht="29.25" customHeight="1" thickBot="1" x14ac:dyDescent="0.45">
      <c r="C1395" s="5" t="s">
        <v>17</v>
      </c>
      <c r="D1395" s="6" t="s">
        <v>1</v>
      </c>
      <c r="E1395" s="7" t="s">
        <v>115</v>
      </c>
      <c r="F1395" s="8" t="s">
        <v>2</v>
      </c>
    </row>
    <row r="1396" spans="3:6" ht="29.25" customHeight="1" x14ac:dyDescent="0.4">
      <c r="C1396" s="11" t="s">
        <v>10</v>
      </c>
      <c r="D1396" s="12"/>
      <c r="E1396" s="13"/>
      <c r="F1396" s="9" t="s">
        <v>3</v>
      </c>
    </row>
    <row r="1397" spans="3:6" ht="29.25" customHeight="1" thickBot="1" x14ac:dyDescent="0.45">
      <c r="C1397" s="14" t="s">
        <v>116</v>
      </c>
      <c r="D1397" s="15"/>
      <c r="E1397" s="15"/>
      <c r="F1397" s="10" t="s">
        <v>14</v>
      </c>
    </row>
    <row r="1398" spans="3:6" ht="29.25" customHeight="1" thickBot="1" x14ac:dyDescent="0.5">
      <c r="C1398" s="38" t="s">
        <v>22</v>
      </c>
      <c r="D1398" s="39"/>
      <c r="E1398" s="27" t="s">
        <v>5</v>
      </c>
      <c r="F1398" s="22"/>
    </row>
    <row r="1399" spans="3:6" ht="29.25" customHeight="1" x14ac:dyDescent="0.45">
      <c r="C1399" s="28">
        <v>2000</v>
      </c>
      <c r="D1399" s="29"/>
      <c r="E1399" s="27" t="s">
        <v>18</v>
      </c>
      <c r="F1399" s="22"/>
    </row>
    <row r="1400" spans="3:6" ht="29.25" customHeight="1" x14ac:dyDescent="0.45">
      <c r="C1400" s="25">
        <v>1000</v>
      </c>
      <c r="D1400" s="26"/>
      <c r="E1400" s="27" t="s">
        <v>6</v>
      </c>
      <c r="F1400" s="22"/>
    </row>
    <row r="1401" spans="3:6" ht="29.25" customHeight="1" x14ac:dyDescent="0.45">
      <c r="C1401" s="25">
        <v>1000</v>
      </c>
      <c r="D1401" s="26"/>
      <c r="E1401" s="27" t="s">
        <v>7</v>
      </c>
      <c r="F1401" s="22"/>
    </row>
    <row r="1402" spans="3:6" ht="29.25" customHeight="1" thickBot="1" x14ac:dyDescent="0.5">
      <c r="C1402" s="25">
        <v>12</v>
      </c>
      <c r="D1402" s="26"/>
      <c r="E1402" s="27" t="s">
        <v>8</v>
      </c>
      <c r="F1402" s="22"/>
    </row>
    <row r="1403" spans="3:6" ht="29.25" customHeight="1" thickBot="1" x14ac:dyDescent="0.5">
      <c r="C1403" s="28">
        <v>100000</v>
      </c>
      <c r="D1403" s="29"/>
      <c r="E1403" s="27" t="s">
        <v>12</v>
      </c>
      <c r="F1403" s="22"/>
    </row>
    <row r="1404" spans="3:6" ht="29.25" customHeight="1" thickBot="1" x14ac:dyDescent="0.5">
      <c r="C1404" s="30">
        <f>C1402*C1401</f>
        <v>12000</v>
      </c>
      <c r="D1404" s="31"/>
      <c r="E1404" s="32" t="s">
        <v>13</v>
      </c>
      <c r="F1404" s="33"/>
    </row>
    <row r="1405" spans="3:6" ht="29.25" customHeight="1" thickBot="1" x14ac:dyDescent="0.5">
      <c r="C1405" s="19">
        <f>C1403-C1404</f>
        <v>88000</v>
      </c>
      <c r="D1405" s="20"/>
      <c r="E1405" s="21" t="s">
        <v>11</v>
      </c>
      <c r="F1405" s="22"/>
    </row>
    <row r="1406" spans="3:6" ht="29.25" customHeight="1" thickBot="1" x14ac:dyDescent="0.5">
      <c r="C1406" s="23" t="s">
        <v>20</v>
      </c>
      <c r="D1406" s="24"/>
      <c r="E1406" s="21" t="s">
        <v>19</v>
      </c>
      <c r="F1406" s="22"/>
    </row>
    <row r="1407" spans="3:6" ht="29.25" customHeight="1" thickBot="1" x14ac:dyDescent="0.4">
      <c r="C1407" s="16"/>
      <c r="D1407" s="17"/>
      <c r="E1407" s="17"/>
      <c r="F1407" s="18"/>
    </row>
    <row r="1408" spans="3:6" ht="29.25" customHeight="1" thickBot="1" x14ac:dyDescent="0.4">
      <c r="C1408" s="40" t="s">
        <v>9</v>
      </c>
      <c r="D1408" s="41"/>
      <c r="E1408" s="41"/>
      <c r="F1408" s="42"/>
    </row>
    <row r="1409" spans="3:6" ht="29.25" customHeight="1" thickBot="1" x14ac:dyDescent="0.4">
      <c r="C1409" s="34">
        <v>772349861</v>
      </c>
      <c r="D1409" s="35"/>
      <c r="E1409" s="36" t="s">
        <v>0</v>
      </c>
      <c r="F1409" s="37"/>
    </row>
    <row r="1410" spans="3:6" ht="29.25" customHeight="1" thickBot="1" x14ac:dyDescent="0.45">
      <c r="C1410" s="5" t="s">
        <v>17</v>
      </c>
      <c r="D1410" s="6" t="s">
        <v>1</v>
      </c>
      <c r="E1410" s="7" t="s">
        <v>115</v>
      </c>
      <c r="F1410" s="8" t="s">
        <v>2</v>
      </c>
    </row>
    <row r="1411" spans="3:6" ht="29.25" customHeight="1" x14ac:dyDescent="0.4">
      <c r="C1411" s="11" t="s">
        <v>10</v>
      </c>
      <c r="D1411" s="12"/>
      <c r="E1411" s="13"/>
      <c r="F1411" s="9" t="s">
        <v>3</v>
      </c>
    </row>
    <row r="1412" spans="3:6" ht="29.25" customHeight="1" thickBot="1" x14ac:dyDescent="0.45">
      <c r="C1412" s="14" t="s">
        <v>116</v>
      </c>
      <c r="D1412" s="15"/>
      <c r="E1412" s="15"/>
      <c r="F1412" s="10" t="s">
        <v>14</v>
      </c>
    </row>
    <row r="1413" spans="3:6" ht="29.25" customHeight="1" thickBot="1" x14ac:dyDescent="0.5">
      <c r="C1413" s="38" t="s">
        <v>22</v>
      </c>
      <c r="D1413" s="39"/>
      <c r="E1413" s="27" t="s">
        <v>5</v>
      </c>
      <c r="F1413" s="22"/>
    </row>
    <row r="1414" spans="3:6" ht="29.25" customHeight="1" x14ac:dyDescent="0.45">
      <c r="C1414" s="28">
        <v>2000</v>
      </c>
      <c r="D1414" s="29"/>
      <c r="E1414" s="27" t="s">
        <v>18</v>
      </c>
      <c r="F1414" s="22"/>
    </row>
    <row r="1415" spans="3:6" ht="29.25" customHeight="1" x14ac:dyDescent="0.45">
      <c r="C1415" s="25">
        <v>1000</v>
      </c>
      <c r="D1415" s="26"/>
      <c r="E1415" s="27" t="s">
        <v>6</v>
      </c>
      <c r="F1415" s="22"/>
    </row>
    <row r="1416" spans="3:6" ht="29.25" customHeight="1" x14ac:dyDescent="0.45">
      <c r="C1416" s="25">
        <v>1000</v>
      </c>
      <c r="D1416" s="26"/>
      <c r="E1416" s="27" t="s">
        <v>7</v>
      </c>
      <c r="F1416" s="22"/>
    </row>
    <row r="1417" spans="3:6" ht="29.25" customHeight="1" thickBot="1" x14ac:dyDescent="0.5">
      <c r="C1417" s="25">
        <v>12</v>
      </c>
      <c r="D1417" s="26"/>
      <c r="E1417" s="27" t="s">
        <v>8</v>
      </c>
      <c r="F1417" s="22"/>
    </row>
    <row r="1418" spans="3:6" ht="29.25" customHeight="1" thickBot="1" x14ac:dyDescent="0.5">
      <c r="C1418" s="28">
        <v>100000</v>
      </c>
      <c r="D1418" s="29"/>
      <c r="E1418" s="27" t="s">
        <v>12</v>
      </c>
      <c r="F1418" s="22"/>
    </row>
    <row r="1419" spans="3:6" ht="29.25" customHeight="1" thickBot="1" x14ac:dyDescent="0.5">
      <c r="C1419" s="30">
        <f>C1417*C1416</f>
        <v>12000</v>
      </c>
      <c r="D1419" s="31"/>
      <c r="E1419" s="32" t="s">
        <v>13</v>
      </c>
      <c r="F1419" s="33"/>
    </row>
    <row r="1420" spans="3:6" ht="29.25" customHeight="1" thickBot="1" x14ac:dyDescent="0.5">
      <c r="C1420" s="19">
        <f>C1418-C1419</f>
        <v>88000</v>
      </c>
      <c r="D1420" s="20"/>
      <c r="E1420" s="21" t="s">
        <v>11</v>
      </c>
      <c r="F1420" s="22"/>
    </row>
    <row r="1421" spans="3:6" ht="29.25" customHeight="1" thickBot="1" x14ac:dyDescent="0.5">
      <c r="C1421" s="23" t="s">
        <v>20</v>
      </c>
      <c r="D1421" s="24"/>
      <c r="E1421" s="21" t="s">
        <v>19</v>
      </c>
      <c r="F1421" s="22"/>
    </row>
    <row r="1422" spans="3:6" ht="29.25" customHeight="1" thickBot="1" x14ac:dyDescent="0.4">
      <c r="C1422" s="40" t="s">
        <v>9</v>
      </c>
      <c r="D1422" s="41"/>
      <c r="E1422" s="41"/>
      <c r="F1422" s="42"/>
    </row>
    <row r="1423" spans="3:6" ht="29.25" customHeight="1" thickBot="1" x14ac:dyDescent="0.4">
      <c r="C1423" s="34">
        <v>772349861</v>
      </c>
      <c r="D1423" s="35"/>
      <c r="E1423" s="36" t="s">
        <v>0</v>
      </c>
      <c r="F1423" s="37"/>
    </row>
    <row r="1424" spans="3:6" ht="29.25" customHeight="1" thickBot="1" x14ac:dyDescent="0.45">
      <c r="C1424" s="5" t="s">
        <v>17</v>
      </c>
      <c r="D1424" s="6" t="s">
        <v>1</v>
      </c>
      <c r="E1424" s="7" t="s">
        <v>117</v>
      </c>
      <c r="F1424" s="8" t="s">
        <v>2</v>
      </c>
    </row>
    <row r="1425" spans="3:6" ht="29.25" customHeight="1" x14ac:dyDescent="0.4">
      <c r="C1425" s="11" t="s">
        <v>10</v>
      </c>
      <c r="D1425" s="12"/>
      <c r="E1425" s="13"/>
      <c r="F1425" s="9" t="s">
        <v>3</v>
      </c>
    </row>
    <row r="1426" spans="3:6" ht="29.25" customHeight="1" thickBot="1" x14ac:dyDescent="0.45">
      <c r="C1426" s="14" t="s">
        <v>118</v>
      </c>
      <c r="D1426" s="15"/>
      <c r="E1426" s="15"/>
      <c r="F1426" s="10" t="s">
        <v>14</v>
      </c>
    </row>
    <row r="1427" spans="3:6" ht="29.25" customHeight="1" thickBot="1" x14ac:dyDescent="0.5">
      <c r="C1427" s="38" t="s">
        <v>22</v>
      </c>
      <c r="D1427" s="39"/>
      <c r="E1427" s="27" t="s">
        <v>5</v>
      </c>
      <c r="F1427" s="22"/>
    </row>
    <row r="1428" spans="3:6" ht="29.25" customHeight="1" x14ac:dyDescent="0.45">
      <c r="C1428" s="28">
        <v>2000</v>
      </c>
      <c r="D1428" s="29"/>
      <c r="E1428" s="27" t="s">
        <v>18</v>
      </c>
      <c r="F1428" s="22"/>
    </row>
    <row r="1429" spans="3:6" ht="29.25" customHeight="1" x14ac:dyDescent="0.45">
      <c r="C1429" s="25">
        <v>1000</v>
      </c>
      <c r="D1429" s="26"/>
      <c r="E1429" s="27" t="s">
        <v>6</v>
      </c>
      <c r="F1429" s="22"/>
    </row>
    <row r="1430" spans="3:6" ht="29.25" customHeight="1" x14ac:dyDescent="0.45">
      <c r="C1430" s="25">
        <v>1000</v>
      </c>
      <c r="D1430" s="26"/>
      <c r="E1430" s="27" t="s">
        <v>7</v>
      </c>
      <c r="F1430" s="22"/>
    </row>
    <row r="1431" spans="3:6" ht="29.25" customHeight="1" thickBot="1" x14ac:dyDescent="0.5">
      <c r="C1431" s="25">
        <v>12</v>
      </c>
      <c r="D1431" s="26"/>
      <c r="E1431" s="27" t="s">
        <v>8</v>
      </c>
      <c r="F1431" s="22"/>
    </row>
    <row r="1432" spans="3:6" ht="29.25" customHeight="1" thickBot="1" x14ac:dyDescent="0.5">
      <c r="C1432" s="28">
        <v>400000</v>
      </c>
      <c r="D1432" s="29"/>
      <c r="E1432" s="27" t="s">
        <v>12</v>
      </c>
      <c r="F1432" s="22"/>
    </row>
    <row r="1433" spans="3:6" ht="29.25" customHeight="1" thickBot="1" x14ac:dyDescent="0.5">
      <c r="C1433" s="30">
        <f>C1431*C1430</f>
        <v>12000</v>
      </c>
      <c r="D1433" s="31"/>
      <c r="E1433" s="32" t="s">
        <v>13</v>
      </c>
      <c r="F1433" s="33"/>
    </row>
    <row r="1434" spans="3:6" ht="29.25" customHeight="1" thickBot="1" x14ac:dyDescent="0.5">
      <c r="C1434" s="19">
        <f>C1432-C1433</f>
        <v>388000</v>
      </c>
      <c r="D1434" s="20"/>
      <c r="E1434" s="21" t="s">
        <v>11</v>
      </c>
      <c r="F1434" s="22"/>
    </row>
    <row r="1435" spans="3:6" ht="29.25" customHeight="1" thickBot="1" x14ac:dyDescent="0.5">
      <c r="C1435" s="23" t="s">
        <v>20</v>
      </c>
      <c r="D1435" s="24"/>
      <c r="E1435" s="21" t="s">
        <v>19</v>
      </c>
      <c r="F1435" s="22"/>
    </row>
    <row r="1436" spans="3:6" ht="29.25" customHeight="1" thickBot="1" x14ac:dyDescent="0.4">
      <c r="C1436" s="16"/>
      <c r="D1436" s="17"/>
      <c r="E1436" s="17"/>
      <c r="F1436" s="18"/>
    </row>
    <row r="1437" spans="3:6" ht="29.25" customHeight="1" thickBot="1" x14ac:dyDescent="0.4">
      <c r="C1437" s="40" t="s">
        <v>9</v>
      </c>
      <c r="D1437" s="41"/>
      <c r="E1437" s="41"/>
      <c r="F1437" s="42"/>
    </row>
    <row r="1438" spans="3:6" ht="29.25" customHeight="1" thickBot="1" x14ac:dyDescent="0.4">
      <c r="C1438" s="34">
        <v>772349861</v>
      </c>
      <c r="D1438" s="35"/>
      <c r="E1438" s="36" t="s">
        <v>0</v>
      </c>
      <c r="F1438" s="37"/>
    </row>
    <row r="1439" spans="3:6" ht="29.25" customHeight="1" thickBot="1" x14ac:dyDescent="0.45">
      <c r="C1439" s="5" t="s">
        <v>17</v>
      </c>
      <c r="D1439" s="6" t="s">
        <v>1</v>
      </c>
      <c r="E1439" s="7" t="s">
        <v>117</v>
      </c>
      <c r="F1439" s="8" t="s">
        <v>2</v>
      </c>
    </row>
    <row r="1440" spans="3:6" ht="29.25" customHeight="1" x14ac:dyDescent="0.4">
      <c r="C1440" s="11" t="s">
        <v>10</v>
      </c>
      <c r="D1440" s="12"/>
      <c r="E1440" s="13"/>
      <c r="F1440" s="9" t="s">
        <v>3</v>
      </c>
    </row>
    <row r="1441" spans="3:6" ht="29.25" customHeight="1" thickBot="1" x14ac:dyDescent="0.45">
      <c r="C1441" s="14" t="s">
        <v>118</v>
      </c>
      <c r="D1441" s="15"/>
      <c r="E1441" s="15"/>
      <c r="F1441" s="10" t="s">
        <v>14</v>
      </c>
    </row>
    <row r="1442" spans="3:6" ht="29.25" customHeight="1" thickBot="1" x14ac:dyDescent="0.5">
      <c r="C1442" s="38" t="s">
        <v>22</v>
      </c>
      <c r="D1442" s="39"/>
      <c r="E1442" s="27" t="s">
        <v>5</v>
      </c>
      <c r="F1442" s="22"/>
    </row>
    <row r="1443" spans="3:6" ht="29.25" customHeight="1" x14ac:dyDescent="0.45">
      <c r="C1443" s="28">
        <v>2000</v>
      </c>
      <c r="D1443" s="29"/>
      <c r="E1443" s="27" t="s">
        <v>18</v>
      </c>
      <c r="F1443" s="22"/>
    </row>
    <row r="1444" spans="3:6" ht="29.25" customHeight="1" x14ac:dyDescent="0.45">
      <c r="C1444" s="25">
        <v>1000</v>
      </c>
      <c r="D1444" s="26"/>
      <c r="E1444" s="27" t="s">
        <v>6</v>
      </c>
      <c r="F1444" s="22"/>
    </row>
    <row r="1445" spans="3:6" ht="29.25" customHeight="1" x14ac:dyDescent="0.45">
      <c r="C1445" s="25">
        <v>1000</v>
      </c>
      <c r="D1445" s="26"/>
      <c r="E1445" s="27" t="s">
        <v>7</v>
      </c>
      <c r="F1445" s="22"/>
    </row>
    <row r="1446" spans="3:6" ht="29.25" customHeight="1" thickBot="1" x14ac:dyDescent="0.5">
      <c r="C1446" s="25">
        <v>12</v>
      </c>
      <c r="D1446" s="26"/>
      <c r="E1446" s="27" t="s">
        <v>8</v>
      </c>
      <c r="F1446" s="22"/>
    </row>
    <row r="1447" spans="3:6" ht="29.25" customHeight="1" thickBot="1" x14ac:dyDescent="0.5">
      <c r="C1447" s="28">
        <v>400000</v>
      </c>
      <c r="D1447" s="29"/>
      <c r="E1447" s="27" t="s">
        <v>12</v>
      </c>
      <c r="F1447" s="22"/>
    </row>
    <row r="1448" spans="3:6" ht="29.25" customHeight="1" thickBot="1" x14ac:dyDescent="0.5">
      <c r="C1448" s="30">
        <f>C1446*C1445</f>
        <v>12000</v>
      </c>
      <c r="D1448" s="31"/>
      <c r="E1448" s="32" t="s">
        <v>13</v>
      </c>
      <c r="F1448" s="33"/>
    </row>
    <row r="1449" spans="3:6" ht="29.25" customHeight="1" thickBot="1" x14ac:dyDescent="0.5">
      <c r="C1449" s="19">
        <f>C1447-C1448</f>
        <v>388000</v>
      </c>
      <c r="D1449" s="20"/>
      <c r="E1449" s="21" t="s">
        <v>11</v>
      </c>
      <c r="F1449" s="22"/>
    </row>
    <row r="1450" spans="3:6" ht="29.25" customHeight="1" thickBot="1" x14ac:dyDescent="0.5">
      <c r="C1450" s="23" t="s">
        <v>20</v>
      </c>
      <c r="D1450" s="24"/>
      <c r="E1450" s="21" t="s">
        <v>19</v>
      </c>
      <c r="F1450" s="22"/>
    </row>
    <row r="1451" spans="3:6" ht="29.25" customHeight="1" thickBot="1" x14ac:dyDescent="0.4">
      <c r="C1451" s="40" t="s">
        <v>9</v>
      </c>
      <c r="D1451" s="41"/>
      <c r="E1451" s="41"/>
      <c r="F1451" s="42"/>
    </row>
    <row r="1452" spans="3:6" ht="29.25" customHeight="1" thickBot="1" x14ac:dyDescent="0.4">
      <c r="C1452" s="34">
        <v>772349861</v>
      </c>
      <c r="D1452" s="35"/>
      <c r="E1452" s="36" t="s">
        <v>0</v>
      </c>
      <c r="F1452" s="37"/>
    </row>
    <row r="1453" spans="3:6" ht="29.25" customHeight="1" thickBot="1" x14ac:dyDescent="0.45">
      <c r="C1453" s="5" t="s">
        <v>17</v>
      </c>
      <c r="D1453" s="6" t="s">
        <v>1</v>
      </c>
      <c r="E1453" s="7" t="s">
        <v>119</v>
      </c>
      <c r="F1453" s="8" t="s">
        <v>2</v>
      </c>
    </row>
    <row r="1454" spans="3:6" ht="29.25" customHeight="1" x14ac:dyDescent="0.4">
      <c r="C1454" s="11" t="s">
        <v>10</v>
      </c>
      <c r="D1454" s="12"/>
      <c r="E1454" s="13"/>
      <c r="F1454" s="9" t="s">
        <v>3</v>
      </c>
    </row>
    <row r="1455" spans="3:6" ht="29.25" customHeight="1" thickBot="1" x14ac:dyDescent="0.45">
      <c r="C1455" s="14" t="s">
        <v>120</v>
      </c>
      <c r="D1455" s="15"/>
      <c r="E1455" s="15"/>
      <c r="F1455" s="10" t="s">
        <v>14</v>
      </c>
    </row>
    <row r="1456" spans="3:6" ht="29.25" customHeight="1" thickBot="1" x14ac:dyDescent="0.5">
      <c r="C1456" s="38" t="s">
        <v>22</v>
      </c>
      <c r="D1456" s="39"/>
      <c r="E1456" s="27" t="s">
        <v>5</v>
      </c>
      <c r="F1456" s="22"/>
    </row>
    <row r="1457" spans="3:6" ht="29.25" customHeight="1" x14ac:dyDescent="0.45">
      <c r="C1457" s="28">
        <v>2000</v>
      </c>
      <c r="D1457" s="29"/>
      <c r="E1457" s="27" t="s">
        <v>18</v>
      </c>
      <c r="F1457" s="22"/>
    </row>
    <row r="1458" spans="3:6" ht="29.25" customHeight="1" x14ac:dyDescent="0.45">
      <c r="C1458" s="25">
        <v>1000</v>
      </c>
      <c r="D1458" s="26"/>
      <c r="E1458" s="27" t="s">
        <v>6</v>
      </c>
      <c r="F1458" s="22"/>
    </row>
    <row r="1459" spans="3:6" ht="29.25" customHeight="1" x14ac:dyDescent="0.45">
      <c r="C1459" s="25">
        <v>1000</v>
      </c>
      <c r="D1459" s="26"/>
      <c r="E1459" s="27" t="s">
        <v>7</v>
      </c>
      <c r="F1459" s="22"/>
    </row>
    <row r="1460" spans="3:6" ht="29.25" customHeight="1" thickBot="1" x14ac:dyDescent="0.5">
      <c r="C1460" s="25">
        <v>12</v>
      </c>
      <c r="D1460" s="26"/>
      <c r="E1460" s="27" t="s">
        <v>8</v>
      </c>
      <c r="F1460" s="22"/>
    </row>
    <row r="1461" spans="3:6" ht="29.25" customHeight="1" thickBot="1" x14ac:dyDescent="0.5">
      <c r="C1461" s="28">
        <v>90000</v>
      </c>
      <c r="D1461" s="29"/>
      <c r="E1461" s="27" t="s">
        <v>12</v>
      </c>
      <c r="F1461" s="22"/>
    </row>
    <row r="1462" spans="3:6" ht="29.25" customHeight="1" thickBot="1" x14ac:dyDescent="0.5">
      <c r="C1462" s="30">
        <f>C1460*C1459</f>
        <v>12000</v>
      </c>
      <c r="D1462" s="31"/>
      <c r="E1462" s="32" t="s">
        <v>13</v>
      </c>
      <c r="F1462" s="33"/>
    </row>
    <row r="1463" spans="3:6" ht="29.25" customHeight="1" thickBot="1" x14ac:dyDescent="0.5">
      <c r="C1463" s="19">
        <f>C1461-C1462</f>
        <v>78000</v>
      </c>
      <c r="D1463" s="20"/>
      <c r="E1463" s="21" t="s">
        <v>11</v>
      </c>
      <c r="F1463" s="22"/>
    </row>
    <row r="1464" spans="3:6" ht="29.25" customHeight="1" thickBot="1" x14ac:dyDescent="0.5">
      <c r="C1464" s="23" t="s">
        <v>20</v>
      </c>
      <c r="D1464" s="24"/>
      <c r="E1464" s="21" t="s">
        <v>19</v>
      </c>
      <c r="F1464" s="22"/>
    </row>
    <row r="1465" spans="3:6" ht="29.25" customHeight="1" thickBot="1" x14ac:dyDescent="0.4">
      <c r="C1465" s="16"/>
      <c r="D1465" s="17"/>
      <c r="E1465" s="17"/>
      <c r="F1465" s="18"/>
    </row>
    <row r="1466" spans="3:6" ht="29.25" customHeight="1" thickBot="1" x14ac:dyDescent="0.4">
      <c r="C1466" s="40" t="s">
        <v>9</v>
      </c>
      <c r="D1466" s="41"/>
      <c r="E1466" s="41"/>
      <c r="F1466" s="42"/>
    </row>
    <row r="1467" spans="3:6" ht="29.25" customHeight="1" thickBot="1" x14ac:dyDescent="0.4">
      <c r="C1467" s="34">
        <v>772349861</v>
      </c>
      <c r="D1467" s="35"/>
      <c r="E1467" s="36" t="s">
        <v>0</v>
      </c>
      <c r="F1467" s="37"/>
    </row>
    <row r="1468" spans="3:6" ht="29.25" customHeight="1" thickBot="1" x14ac:dyDescent="0.45">
      <c r="C1468" s="5" t="s">
        <v>17</v>
      </c>
      <c r="D1468" s="6" t="s">
        <v>1</v>
      </c>
      <c r="E1468" s="7" t="s">
        <v>119</v>
      </c>
      <c r="F1468" s="8" t="s">
        <v>2</v>
      </c>
    </row>
    <row r="1469" spans="3:6" ht="29.25" customHeight="1" x14ac:dyDescent="0.4">
      <c r="C1469" s="11" t="s">
        <v>10</v>
      </c>
      <c r="D1469" s="12"/>
      <c r="E1469" s="13"/>
      <c r="F1469" s="9" t="s">
        <v>3</v>
      </c>
    </row>
    <row r="1470" spans="3:6" ht="29.25" customHeight="1" thickBot="1" x14ac:dyDescent="0.45">
      <c r="C1470" s="14" t="s">
        <v>120</v>
      </c>
      <c r="D1470" s="15"/>
      <c r="E1470" s="15"/>
      <c r="F1470" s="10" t="s">
        <v>14</v>
      </c>
    </row>
    <row r="1471" spans="3:6" ht="29.25" customHeight="1" thickBot="1" x14ac:dyDescent="0.5">
      <c r="C1471" s="38" t="s">
        <v>22</v>
      </c>
      <c r="D1471" s="39"/>
      <c r="E1471" s="27" t="s">
        <v>5</v>
      </c>
      <c r="F1471" s="22"/>
    </row>
    <row r="1472" spans="3:6" ht="29.25" customHeight="1" x14ac:dyDescent="0.45">
      <c r="C1472" s="28">
        <v>2000</v>
      </c>
      <c r="D1472" s="29"/>
      <c r="E1472" s="27" t="s">
        <v>18</v>
      </c>
      <c r="F1472" s="22"/>
    </row>
    <row r="1473" spans="3:6" ht="29.25" customHeight="1" x14ac:dyDescent="0.45">
      <c r="C1473" s="25">
        <v>1000</v>
      </c>
      <c r="D1473" s="26"/>
      <c r="E1473" s="27" t="s">
        <v>6</v>
      </c>
      <c r="F1473" s="22"/>
    </row>
    <row r="1474" spans="3:6" ht="29.25" customHeight="1" x14ac:dyDescent="0.45">
      <c r="C1474" s="25">
        <v>1000</v>
      </c>
      <c r="D1474" s="26"/>
      <c r="E1474" s="27" t="s">
        <v>7</v>
      </c>
      <c r="F1474" s="22"/>
    </row>
    <row r="1475" spans="3:6" ht="29.25" customHeight="1" thickBot="1" x14ac:dyDescent="0.5">
      <c r="C1475" s="25">
        <v>12</v>
      </c>
      <c r="D1475" s="26"/>
      <c r="E1475" s="27" t="s">
        <v>8</v>
      </c>
      <c r="F1475" s="22"/>
    </row>
    <row r="1476" spans="3:6" ht="29.25" customHeight="1" thickBot="1" x14ac:dyDescent="0.5">
      <c r="C1476" s="28">
        <v>90000</v>
      </c>
      <c r="D1476" s="29"/>
      <c r="E1476" s="27" t="s">
        <v>12</v>
      </c>
      <c r="F1476" s="22"/>
    </row>
    <row r="1477" spans="3:6" ht="29.25" customHeight="1" thickBot="1" x14ac:dyDescent="0.5">
      <c r="C1477" s="30">
        <f>C1475*C1474</f>
        <v>12000</v>
      </c>
      <c r="D1477" s="31"/>
      <c r="E1477" s="32" t="s">
        <v>13</v>
      </c>
      <c r="F1477" s="33"/>
    </row>
    <row r="1478" spans="3:6" ht="29.25" customHeight="1" thickBot="1" x14ac:dyDescent="0.5">
      <c r="C1478" s="19">
        <f>C1476-C1477</f>
        <v>78000</v>
      </c>
      <c r="D1478" s="20"/>
      <c r="E1478" s="21" t="s">
        <v>11</v>
      </c>
      <c r="F1478" s="22"/>
    </row>
    <row r="1479" spans="3:6" ht="29.25" customHeight="1" thickBot="1" x14ac:dyDescent="0.5">
      <c r="C1479" s="23" t="s">
        <v>20</v>
      </c>
      <c r="D1479" s="24"/>
      <c r="E1479" s="21" t="s">
        <v>19</v>
      </c>
      <c r="F1479" s="22"/>
    </row>
    <row r="1480" spans="3:6" ht="29.25" customHeight="1" thickBot="1" x14ac:dyDescent="0.4">
      <c r="C1480" s="40" t="s">
        <v>9</v>
      </c>
      <c r="D1480" s="41"/>
      <c r="E1480" s="41"/>
      <c r="F1480" s="42"/>
    </row>
    <row r="1481" spans="3:6" ht="29.25" customHeight="1" thickBot="1" x14ac:dyDescent="0.4">
      <c r="C1481" s="34">
        <v>772349861</v>
      </c>
      <c r="D1481" s="35"/>
      <c r="E1481" s="36" t="s">
        <v>0</v>
      </c>
      <c r="F1481" s="37"/>
    </row>
    <row r="1482" spans="3:6" ht="29.25" customHeight="1" thickBot="1" x14ac:dyDescent="0.45">
      <c r="C1482" s="5" t="s">
        <v>17</v>
      </c>
      <c r="D1482" s="6" t="s">
        <v>1</v>
      </c>
      <c r="E1482" s="7" t="s">
        <v>121</v>
      </c>
      <c r="F1482" s="8" t="s">
        <v>2</v>
      </c>
    </row>
    <row r="1483" spans="3:6" ht="29.25" customHeight="1" x14ac:dyDescent="0.4">
      <c r="C1483" s="11" t="s">
        <v>10</v>
      </c>
      <c r="D1483" s="12"/>
      <c r="E1483" s="13"/>
      <c r="F1483" s="9" t="s">
        <v>3</v>
      </c>
    </row>
    <row r="1484" spans="3:6" ht="29.25" customHeight="1" thickBot="1" x14ac:dyDescent="0.45">
      <c r="C1484" s="14" t="s">
        <v>122</v>
      </c>
      <c r="D1484" s="15"/>
      <c r="E1484" s="15"/>
      <c r="F1484" s="10" t="s">
        <v>14</v>
      </c>
    </row>
    <row r="1485" spans="3:6" ht="29.25" customHeight="1" thickBot="1" x14ac:dyDescent="0.5">
      <c r="C1485" s="38" t="s">
        <v>22</v>
      </c>
      <c r="D1485" s="39"/>
      <c r="E1485" s="27" t="s">
        <v>5</v>
      </c>
      <c r="F1485" s="22"/>
    </row>
    <row r="1486" spans="3:6" ht="29.25" customHeight="1" x14ac:dyDescent="0.45">
      <c r="C1486" s="28">
        <v>2000</v>
      </c>
      <c r="D1486" s="29"/>
      <c r="E1486" s="27" t="s">
        <v>18</v>
      </c>
      <c r="F1486" s="22"/>
    </row>
    <row r="1487" spans="3:6" ht="29.25" customHeight="1" x14ac:dyDescent="0.45">
      <c r="C1487" s="25">
        <v>1000</v>
      </c>
      <c r="D1487" s="26"/>
      <c r="E1487" s="27" t="s">
        <v>6</v>
      </c>
      <c r="F1487" s="22"/>
    </row>
    <row r="1488" spans="3:6" ht="29.25" customHeight="1" x14ac:dyDescent="0.45">
      <c r="C1488" s="25">
        <v>1000</v>
      </c>
      <c r="D1488" s="26"/>
      <c r="E1488" s="27" t="s">
        <v>7</v>
      </c>
      <c r="F1488" s="22"/>
    </row>
    <row r="1489" spans="3:6" ht="29.25" customHeight="1" thickBot="1" x14ac:dyDescent="0.5">
      <c r="C1489" s="25">
        <v>12</v>
      </c>
      <c r="D1489" s="26"/>
      <c r="E1489" s="27" t="s">
        <v>8</v>
      </c>
      <c r="F1489" s="22"/>
    </row>
    <row r="1490" spans="3:6" ht="29.25" customHeight="1" thickBot="1" x14ac:dyDescent="0.5">
      <c r="C1490" s="28">
        <v>150000</v>
      </c>
      <c r="D1490" s="29"/>
      <c r="E1490" s="27" t="s">
        <v>12</v>
      </c>
      <c r="F1490" s="22"/>
    </row>
    <row r="1491" spans="3:6" ht="29.25" customHeight="1" thickBot="1" x14ac:dyDescent="0.5">
      <c r="C1491" s="30">
        <f>C1489*C1488</f>
        <v>12000</v>
      </c>
      <c r="D1491" s="31"/>
      <c r="E1491" s="32" t="s">
        <v>13</v>
      </c>
      <c r="F1491" s="33"/>
    </row>
    <row r="1492" spans="3:6" ht="29.25" customHeight="1" thickBot="1" x14ac:dyDescent="0.5">
      <c r="C1492" s="19">
        <f>C1490-C1491</f>
        <v>138000</v>
      </c>
      <c r="D1492" s="20"/>
      <c r="E1492" s="21" t="s">
        <v>11</v>
      </c>
      <c r="F1492" s="22"/>
    </row>
    <row r="1493" spans="3:6" ht="29.25" customHeight="1" thickBot="1" x14ac:dyDescent="0.5">
      <c r="C1493" s="23" t="s">
        <v>20</v>
      </c>
      <c r="D1493" s="24"/>
      <c r="E1493" s="21" t="s">
        <v>19</v>
      </c>
      <c r="F1493" s="22"/>
    </row>
    <row r="1494" spans="3:6" ht="29.25" customHeight="1" thickBot="1" x14ac:dyDescent="0.4">
      <c r="C1494" s="16"/>
      <c r="D1494" s="17"/>
      <c r="E1494" s="17"/>
      <c r="F1494" s="18"/>
    </row>
    <row r="1495" spans="3:6" ht="29.25" customHeight="1" thickBot="1" x14ac:dyDescent="0.4">
      <c r="C1495" s="40" t="s">
        <v>9</v>
      </c>
      <c r="D1495" s="41"/>
      <c r="E1495" s="41"/>
      <c r="F1495" s="42"/>
    </row>
    <row r="1496" spans="3:6" ht="29.25" customHeight="1" thickBot="1" x14ac:dyDescent="0.4">
      <c r="C1496" s="34">
        <v>772349861</v>
      </c>
      <c r="D1496" s="35"/>
      <c r="E1496" s="36" t="s">
        <v>0</v>
      </c>
      <c r="F1496" s="37"/>
    </row>
    <row r="1497" spans="3:6" ht="29.25" customHeight="1" thickBot="1" x14ac:dyDescent="0.45">
      <c r="C1497" s="5" t="s">
        <v>17</v>
      </c>
      <c r="D1497" s="6" t="s">
        <v>1</v>
      </c>
      <c r="E1497" s="7" t="s">
        <v>121</v>
      </c>
      <c r="F1497" s="8" t="s">
        <v>2</v>
      </c>
    </row>
    <row r="1498" spans="3:6" ht="29.25" customHeight="1" x14ac:dyDescent="0.4">
      <c r="C1498" s="11" t="s">
        <v>10</v>
      </c>
      <c r="D1498" s="12"/>
      <c r="E1498" s="13"/>
      <c r="F1498" s="9" t="s">
        <v>3</v>
      </c>
    </row>
    <row r="1499" spans="3:6" ht="29.25" customHeight="1" thickBot="1" x14ac:dyDescent="0.45">
      <c r="C1499" s="14" t="s">
        <v>122</v>
      </c>
      <c r="D1499" s="15"/>
      <c r="E1499" s="15"/>
      <c r="F1499" s="10" t="s">
        <v>14</v>
      </c>
    </row>
    <row r="1500" spans="3:6" ht="29.25" customHeight="1" thickBot="1" x14ac:dyDescent="0.5">
      <c r="C1500" s="38" t="s">
        <v>22</v>
      </c>
      <c r="D1500" s="39"/>
      <c r="E1500" s="27" t="s">
        <v>5</v>
      </c>
      <c r="F1500" s="22"/>
    </row>
    <row r="1501" spans="3:6" ht="29.25" customHeight="1" x14ac:dyDescent="0.45">
      <c r="C1501" s="28">
        <v>2000</v>
      </c>
      <c r="D1501" s="29"/>
      <c r="E1501" s="27" t="s">
        <v>18</v>
      </c>
      <c r="F1501" s="22"/>
    </row>
    <row r="1502" spans="3:6" ht="29.25" customHeight="1" x14ac:dyDescent="0.45">
      <c r="C1502" s="25">
        <v>1000</v>
      </c>
      <c r="D1502" s="26"/>
      <c r="E1502" s="27" t="s">
        <v>6</v>
      </c>
      <c r="F1502" s="22"/>
    </row>
    <row r="1503" spans="3:6" ht="29.25" customHeight="1" x14ac:dyDescent="0.45">
      <c r="C1503" s="25">
        <v>1000</v>
      </c>
      <c r="D1503" s="26"/>
      <c r="E1503" s="27" t="s">
        <v>7</v>
      </c>
      <c r="F1503" s="22"/>
    </row>
    <row r="1504" spans="3:6" ht="29.25" customHeight="1" thickBot="1" x14ac:dyDescent="0.5">
      <c r="C1504" s="25">
        <v>12</v>
      </c>
      <c r="D1504" s="26"/>
      <c r="E1504" s="27" t="s">
        <v>8</v>
      </c>
      <c r="F1504" s="22"/>
    </row>
    <row r="1505" spans="3:6" ht="29.25" customHeight="1" thickBot="1" x14ac:dyDescent="0.5">
      <c r="C1505" s="28">
        <v>150000</v>
      </c>
      <c r="D1505" s="29"/>
      <c r="E1505" s="27" t="s">
        <v>12</v>
      </c>
      <c r="F1505" s="22"/>
    </row>
    <row r="1506" spans="3:6" ht="29.25" customHeight="1" thickBot="1" x14ac:dyDescent="0.5">
      <c r="C1506" s="30">
        <f>C1504*C1503</f>
        <v>12000</v>
      </c>
      <c r="D1506" s="31"/>
      <c r="E1506" s="32" t="s">
        <v>13</v>
      </c>
      <c r="F1506" s="33"/>
    </row>
    <row r="1507" spans="3:6" ht="29.25" customHeight="1" thickBot="1" x14ac:dyDescent="0.5">
      <c r="C1507" s="19">
        <f>C1505-C1506</f>
        <v>138000</v>
      </c>
      <c r="D1507" s="20"/>
      <c r="E1507" s="21" t="s">
        <v>11</v>
      </c>
      <c r="F1507" s="22"/>
    </row>
    <row r="1508" spans="3:6" ht="29.25" customHeight="1" thickBot="1" x14ac:dyDescent="0.5">
      <c r="C1508" s="23" t="s">
        <v>20</v>
      </c>
      <c r="D1508" s="24"/>
      <c r="E1508" s="21" t="s">
        <v>19</v>
      </c>
      <c r="F1508" s="22"/>
    </row>
    <row r="1509" spans="3:6" ht="29.25" customHeight="1" thickBot="1" x14ac:dyDescent="0.4">
      <c r="C1509" s="40" t="s">
        <v>9</v>
      </c>
      <c r="D1509" s="41"/>
      <c r="E1509" s="41"/>
      <c r="F1509" s="42"/>
    </row>
    <row r="1510" spans="3:6" ht="29.25" customHeight="1" thickBot="1" x14ac:dyDescent="0.4">
      <c r="C1510" s="34">
        <v>772349861</v>
      </c>
      <c r="D1510" s="35"/>
      <c r="E1510" s="36" t="s">
        <v>0</v>
      </c>
      <c r="F1510" s="37"/>
    </row>
    <row r="1511" spans="3:6" ht="29.25" customHeight="1" thickBot="1" x14ac:dyDescent="0.45">
      <c r="C1511" s="5" t="s">
        <v>17</v>
      </c>
      <c r="D1511" s="6" t="s">
        <v>1</v>
      </c>
      <c r="E1511" s="7" t="s">
        <v>123</v>
      </c>
      <c r="F1511" s="8" t="s">
        <v>2</v>
      </c>
    </row>
    <row r="1512" spans="3:6" ht="29.25" customHeight="1" x14ac:dyDescent="0.4">
      <c r="C1512" s="11" t="s">
        <v>10</v>
      </c>
      <c r="D1512" s="12"/>
      <c r="E1512" s="13"/>
      <c r="F1512" s="9" t="s">
        <v>3</v>
      </c>
    </row>
    <row r="1513" spans="3:6" ht="29.25" customHeight="1" thickBot="1" x14ac:dyDescent="0.45">
      <c r="C1513" s="14" t="s">
        <v>124</v>
      </c>
      <c r="D1513" s="15"/>
      <c r="E1513" s="15"/>
      <c r="F1513" s="10" t="s">
        <v>14</v>
      </c>
    </row>
    <row r="1514" spans="3:6" ht="29.25" customHeight="1" thickBot="1" x14ac:dyDescent="0.5">
      <c r="C1514" s="38" t="s">
        <v>22</v>
      </c>
      <c r="D1514" s="39"/>
      <c r="E1514" s="27" t="s">
        <v>5</v>
      </c>
      <c r="F1514" s="22"/>
    </row>
    <row r="1515" spans="3:6" ht="29.25" customHeight="1" x14ac:dyDescent="0.45">
      <c r="C1515" s="28">
        <v>2000</v>
      </c>
      <c r="D1515" s="29"/>
      <c r="E1515" s="27" t="s">
        <v>18</v>
      </c>
      <c r="F1515" s="22"/>
    </row>
    <row r="1516" spans="3:6" ht="29.25" customHeight="1" x14ac:dyDescent="0.45">
      <c r="C1516" s="25">
        <v>0</v>
      </c>
      <c r="D1516" s="26"/>
      <c r="E1516" s="27" t="s">
        <v>6</v>
      </c>
      <c r="F1516" s="22"/>
    </row>
    <row r="1517" spans="3:6" ht="29.25" customHeight="1" x14ac:dyDescent="0.45">
      <c r="C1517" s="25">
        <v>0</v>
      </c>
      <c r="D1517" s="26"/>
      <c r="E1517" s="27" t="s">
        <v>7</v>
      </c>
      <c r="F1517" s="22"/>
    </row>
    <row r="1518" spans="3:6" ht="29.25" customHeight="1" thickBot="1" x14ac:dyDescent="0.5">
      <c r="C1518" s="25">
        <v>12</v>
      </c>
      <c r="D1518" s="26"/>
      <c r="E1518" s="27" t="s">
        <v>8</v>
      </c>
      <c r="F1518" s="22"/>
    </row>
    <row r="1519" spans="3:6" ht="29.25" customHeight="1" thickBot="1" x14ac:dyDescent="0.5">
      <c r="C1519" s="28">
        <v>0</v>
      </c>
      <c r="D1519" s="29"/>
      <c r="E1519" s="27" t="s">
        <v>12</v>
      </c>
      <c r="F1519" s="22"/>
    </row>
    <row r="1520" spans="3:6" ht="29.25" customHeight="1" thickBot="1" x14ac:dyDescent="0.5">
      <c r="C1520" s="30">
        <f>C1518*C1517</f>
        <v>0</v>
      </c>
      <c r="D1520" s="31"/>
      <c r="E1520" s="32" t="s">
        <v>13</v>
      </c>
      <c r="F1520" s="33"/>
    </row>
    <row r="1521" spans="3:6" ht="29.25" customHeight="1" thickBot="1" x14ac:dyDescent="0.5">
      <c r="C1521" s="19">
        <f>C1519-C1520</f>
        <v>0</v>
      </c>
      <c r="D1521" s="20"/>
      <c r="E1521" s="21" t="s">
        <v>11</v>
      </c>
      <c r="F1521" s="22"/>
    </row>
    <row r="1522" spans="3:6" ht="29.25" customHeight="1" thickBot="1" x14ac:dyDescent="0.5">
      <c r="C1522" s="23" t="s">
        <v>20</v>
      </c>
      <c r="D1522" s="24"/>
      <c r="E1522" s="21" t="s">
        <v>19</v>
      </c>
      <c r="F1522" s="22"/>
    </row>
    <row r="1523" spans="3:6" ht="29.25" customHeight="1" thickBot="1" x14ac:dyDescent="0.4">
      <c r="C1523" s="16"/>
      <c r="D1523" s="17"/>
      <c r="E1523" s="17"/>
      <c r="F1523" s="18"/>
    </row>
    <row r="1524" spans="3:6" ht="29.25" customHeight="1" thickBot="1" x14ac:dyDescent="0.4">
      <c r="C1524" s="40" t="s">
        <v>9</v>
      </c>
      <c r="D1524" s="41"/>
      <c r="E1524" s="41"/>
      <c r="F1524" s="42"/>
    </row>
    <row r="1525" spans="3:6" ht="29.25" customHeight="1" thickBot="1" x14ac:dyDescent="0.4">
      <c r="C1525" s="34">
        <v>772349861</v>
      </c>
      <c r="D1525" s="35"/>
      <c r="E1525" s="36" t="s">
        <v>0</v>
      </c>
      <c r="F1525" s="37"/>
    </row>
    <row r="1526" spans="3:6" ht="29.25" customHeight="1" thickBot="1" x14ac:dyDescent="0.45">
      <c r="C1526" s="5" t="s">
        <v>17</v>
      </c>
      <c r="D1526" s="6" t="s">
        <v>1</v>
      </c>
      <c r="E1526" s="7" t="s">
        <v>123</v>
      </c>
      <c r="F1526" s="8" t="s">
        <v>2</v>
      </c>
    </row>
    <row r="1527" spans="3:6" ht="29.25" customHeight="1" x14ac:dyDescent="0.4">
      <c r="C1527" s="11" t="s">
        <v>10</v>
      </c>
      <c r="D1527" s="12"/>
      <c r="E1527" s="13"/>
      <c r="F1527" s="9" t="s">
        <v>3</v>
      </c>
    </row>
    <row r="1528" spans="3:6" ht="29.25" customHeight="1" thickBot="1" x14ac:dyDescent="0.45">
      <c r="C1528" s="14" t="s">
        <v>124</v>
      </c>
      <c r="D1528" s="15"/>
      <c r="E1528" s="15"/>
      <c r="F1528" s="10" t="s">
        <v>14</v>
      </c>
    </row>
    <row r="1529" spans="3:6" ht="29.25" customHeight="1" thickBot="1" x14ac:dyDescent="0.5">
      <c r="C1529" s="38" t="s">
        <v>22</v>
      </c>
      <c r="D1529" s="39"/>
      <c r="E1529" s="27" t="s">
        <v>5</v>
      </c>
      <c r="F1529" s="22"/>
    </row>
    <row r="1530" spans="3:6" ht="29.25" customHeight="1" x14ac:dyDescent="0.45">
      <c r="C1530" s="28">
        <v>2000</v>
      </c>
      <c r="D1530" s="29"/>
      <c r="E1530" s="27" t="s">
        <v>18</v>
      </c>
      <c r="F1530" s="22"/>
    </row>
    <row r="1531" spans="3:6" ht="29.25" customHeight="1" x14ac:dyDescent="0.45">
      <c r="C1531" s="25">
        <v>0</v>
      </c>
      <c r="D1531" s="26"/>
      <c r="E1531" s="27" t="s">
        <v>6</v>
      </c>
      <c r="F1531" s="22"/>
    </row>
    <row r="1532" spans="3:6" ht="29.25" customHeight="1" x14ac:dyDescent="0.45">
      <c r="C1532" s="25">
        <v>0</v>
      </c>
      <c r="D1532" s="26"/>
      <c r="E1532" s="27" t="s">
        <v>7</v>
      </c>
      <c r="F1532" s="22"/>
    </row>
    <row r="1533" spans="3:6" ht="29.25" customHeight="1" thickBot="1" x14ac:dyDescent="0.5">
      <c r="C1533" s="25">
        <v>12</v>
      </c>
      <c r="D1533" s="26"/>
      <c r="E1533" s="27" t="s">
        <v>8</v>
      </c>
      <c r="F1533" s="22"/>
    </row>
    <row r="1534" spans="3:6" ht="29.25" customHeight="1" thickBot="1" x14ac:dyDescent="0.5">
      <c r="C1534" s="28">
        <v>0</v>
      </c>
      <c r="D1534" s="29"/>
      <c r="E1534" s="27" t="s">
        <v>12</v>
      </c>
      <c r="F1534" s="22"/>
    </row>
    <row r="1535" spans="3:6" ht="29.25" customHeight="1" thickBot="1" x14ac:dyDescent="0.5">
      <c r="C1535" s="30">
        <f>C1533*C1532</f>
        <v>0</v>
      </c>
      <c r="D1535" s="31"/>
      <c r="E1535" s="32" t="s">
        <v>13</v>
      </c>
      <c r="F1535" s="33"/>
    </row>
    <row r="1536" spans="3:6" ht="29.25" customHeight="1" thickBot="1" x14ac:dyDescent="0.5">
      <c r="C1536" s="19">
        <f>C1534-C1535</f>
        <v>0</v>
      </c>
      <c r="D1536" s="20"/>
      <c r="E1536" s="21" t="s">
        <v>11</v>
      </c>
      <c r="F1536" s="22"/>
    </row>
    <row r="1537" spans="3:6" ht="29.25" customHeight="1" thickBot="1" x14ac:dyDescent="0.5">
      <c r="C1537" s="23" t="s">
        <v>20</v>
      </c>
      <c r="D1537" s="24"/>
      <c r="E1537" s="21" t="s">
        <v>19</v>
      </c>
      <c r="F1537" s="22"/>
    </row>
    <row r="1538" spans="3:6" ht="29.25" customHeight="1" thickBot="1" x14ac:dyDescent="0.4">
      <c r="C1538" s="40" t="s">
        <v>9</v>
      </c>
      <c r="D1538" s="41"/>
      <c r="E1538" s="41"/>
      <c r="F1538" s="42"/>
    </row>
    <row r="1539" spans="3:6" ht="29.25" customHeight="1" thickBot="1" x14ac:dyDescent="0.4">
      <c r="C1539" s="34">
        <v>772349861</v>
      </c>
      <c r="D1539" s="35"/>
      <c r="E1539" s="36" t="s">
        <v>0</v>
      </c>
      <c r="F1539" s="37"/>
    </row>
    <row r="1540" spans="3:6" ht="29.25" customHeight="1" thickBot="1" x14ac:dyDescent="0.45">
      <c r="C1540" s="5" t="s">
        <v>17</v>
      </c>
      <c r="D1540" s="6" t="s">
        <v>1</v>
      </c>
      <c r="E1540" s="7" t="s">
        <v>75</v>
      </c>
      <c r="F1540" s="8" t="s">
        <v>2</v>
      </c>
    </row>
    <row r="1541" spans="3:6" ht="29.25" customHeight="1" x14ac:dyDescent="0.4">
      <c r="C1541" s="11" t="s">
        <v>10</v>
      </c>
      <c r="D1541" s="12"/>
      <c r="E1541" s="13"/>
      <c r="F1541" s="9" t="s">
        <v>3</v>
      </c>
    </row>
    <row r="1542" spans="3:6" ht="29.25" customHeight="1" thickBot="1" x14ac:dyDescent="0.45">
      <c r="C1542" s="14" t="s">
        <v>125</v>
      </c>
      <c r="D1542" s="15"/>
      <c r="E1542" s="15"/>
      <c r="F1542" s="10" t="s">
        <v>14</v>
      </c>
    </row>
    <row r="1543" spans="3:6" ht="29.25" customHeight="1" thickBot="1" x14ac:dyDescent="0.5">
      <c r="C1543" s="38" t="s">
        <v>22</v>
      </c>
      <c r="D1543" s="39"/>
      <c r="E1543" s="27" t="s">
        <v>5</v>
      </c>
      <c r="F1543" s="22"/>
    </row>
    <row r="1544" spans="3:6" ht="29.25" customHeight="1" x14ac:dyDescent="0.45">
      <c r="C1544" s="28">
        <v>2000</v>
      </c>
      <c r="D1544" s="29"/>
      <c r="E1544" s="27" t="s">
        <v>18</v>
      </c>
      <c r="F1544" s="22"/>
    </row>
    <row r="1545" spans="3:6" ht="29.25" customHeight="1" x14ac:dyDescent="0.45">
      <c r="C1545" s="25">
        <v>1000</v>
      </c>
      <c r="D1545" s="26"/>
      <c r="E1545" s="27" t="s">
        <v>6</v>
      </c>
      <c r="F1545" s="22"/>
    </row>
    <row r="1546" spans="3:6" ht="29.25" customHeight="1" x14ac:dyDescent="0.45">
      <c r="C1546" s="25">
        <v>1000</v>
      </c>
      <c r="D1546" s="26"/>
      <c r="E1546" s="27" t="s">
        <v>7</v>
      </c>
      <c r="F1546" s="22"/>
    </row>
    <row r="1547" spans="3:6" ht="29.25" customHeight="1" thickBot="1" x14ac:dyDescent="0.5">
      <c r="C1547" s="25">
        <v>12</v>
      </c>
      <c r="D1547" s="26"/>
      <c r="E1547" s="27" t="s">
        <v>8</v>
      </c>
      <c r="F1547" s="22"/>
    </row>
    <row r="1548" spans="3:6" ht="29.25" customHeight="1" thickBot="1" x14ac:dyDescent="0.5">
      <c r="C1548" s="28">
        <v>89000</v>
      </c>
      <c r="D1548" s="29"/>
      <c r="E1548" s="27" t="s">
        <v>12</v>
      </c>
      <c r="F1548" s="22"/>
    </row>
    <row r="1549" spans="3:6" ht="29.25" customHeight="1" thickBot="1" x14ac:dyDescent="0.5">
      <c r="C1549" s="30">
        <f>C1547*C1546</f>
        <v>12000</v>
      </c>
      <c r="D1549" s="31"/>
      <c r="E1549" s="32" t="s">
        <v>13</v>
      </c>
      <c r="F1549" s="33"/>
    </row>
    <row r="1550" spans="3:6" ht="29.25" customHeight="1" thickBot="1" x14ac:dyDescent="0.5">
      <c r="C1550" s="19">
        <f>C1548-C1549</f>
        <v>77000</v>
      </c>
      <c r="D1550" s="20"/>
      <c r="E1550" s="21" t="s">
        <v>11</v>
      </c>
      <c r="F1550" s="22"/>
    </row>
    <row r="1551" spans="3:6" ht="29.25" customHeight="1" thickBot="1" x14ac:dyDescent="0.5">
      <c r="C1551" s="23" t="s">
        <v>20</v>
      </c>
      <c r="D1551" s="24"/>
      <c r="E1551" s="21" t="s">
        <v>19</v>
      </c>
      <c r="F1551" s="22"/>
    </row>
    <row r="1552" spans="3:6" ht="29.25" customHeight="1" thickBot="1" x14ac:dyDescent="0.4">
      <c r="C1552" s="16"/>
      <c r="D1552" s="17"/>
      <c r="E1552" s="17"/>
      <c r="F1552" s="18"/>
    </row>
    <row r="1553" spans="3:6" ht="29.25" customHeight="1" thickBot="1" x14ac:dyDescent="0.4">
      <c r="C1553" s="40" t="s">
        <v>9</v>
      </c>
      <c r="D1553" s="41"/>
      <c r="E1553" s="41"/>
      <c r="F1553" s="42"/>
    </row>
    <row r="1554" spans="3:6" ht="29.25" customHeight="1" thickBot="1" x14ac:dyDescent="0.4">
      <c r="C1554" s="34">
        <v>772349861</v>
      </c>
      <c r="D1554" s="35"/>
      <c r="E1554" s="36" t="s">
        <v>0</v>
      </c>
      <c r="F1554" s="37"/>
    </row>
    <row r="1555" spans="3:6" ht="29.25" customHeight="1" thickBot="1" x14ac:dyDescent="0.45">
      <c r="C1555" s="5" t="s">
        <v>17</v>
      </c>
      <c r="D1555" s="6" t="s">
        <v>1</v>
      </c>
      <c r="E1555" s="7" t="s">
        <v>75</v>
      </c>
      <c r="F1555" s="8" t="s">
        <v>2</v>
      </c>
    </row>
    <row r="1556" spans="3:6" ht="29.25" customHeight="1" x14ac:dyDescent="0.4">
      <c r="C1556" s="11" t="s">
        <v>10</v>
      </c>
      <c r="D1556" s="12"/>
      <c r="E1556" s="13"/>
      <c r="F1556" s="9" t="s">
        <v>3</v>
      </c>
    </row>
    <row r="1557" spans="3:6" ht="29.25" customHeight="1" thickBot="1" x14ac:dyDescent="0.45">
      <c r="C1557" s="14" t="s">
        <v>125</v>
      </c>
      <c r="D1557" s="15"/>
      <c r="E1557" s="15"/>
      <c r="F1557" s="10" t="s">
        <v>14</v>
      </c>
    </row>
    <row r="1558" spans="3:6" ht="29.25" customHeight="1" thickBot="1" x14ac:dyDescent="0.5">
      <c r="C1558" s="38" t="s">
        <v>22</v>
      </c>
      <c r="D1558" s="39"/>
      <c r="E1558" s="27" t="s">
        <v>5</v>
      </c>
      <c r="F1558" s="22"/>
    </row>
    <row r="1559" spans="3:6" ht="29.25" customHeight="1" x14ac:dyDescent="0.45">
      <c r="C1559" s="28">
        <v>2000</v>
      </c>
      <c r="D1559" s="29"/>
      <c r="E1559" s="27" t="s">
        <v>18</v>
      </c>
      <c r="F1559" s="22"/>
    </row>
    <row r="1560" spans="3:6" ht="29.25" customHeight="1" x14ac:dyDescent="0.45">
      <c r="C1560" s="25">
        <v>1000</v>
      </c>
      <c r="D1560" s="26"/>
      <c r="E1560" s="27" t="s">
        <v>6</v>
      </c>
      <c r="F1560" s="22"/>
    </row>
    <row r="1561" spans="3:6" ht="29.25" customHeight="1" x14ac:dyDescent="0.45">
      <c r="C1561" s="25">
        <v>1000</v>
      </c>
      <c r="D1561" s="26"/>
      <c r="E1561" s="27" t="s">
        <v>7</v>
      </c>
      <c r="F1561" s="22"/>
    </row>
    <row r="1562" spans="3:6" ht="29.25" customHeight="1" thickBot="1" x14ac:dyDescent="0.5">
      <c r="C1562" s="25">
        <v>12</v>
      </c>
      <c r="D1562" s="26"/>
      <c r="E1562" s="27" t="s">
        <v>8</v>
      </c>
      <c r="F1562" s="22"/>
    </row>
    <row r="1563" spans="3:6" ht="29.25" customHeight="1" thickBot="1" x14ac:dyDescent="0.5">
      <c r="C1563" s="28">
        <v>89000</v>
      </c>
      <c r="D1563" s="29"/>
      <c r="E1563" s="27" t="s">
        <v>12</v>
      </c>
      <c r="F1563" s="22"/>
    </row>
    <row r="1564" spans="3:6" ht="29.25" customHeight="1" thickBot="1" x14ac:dyDescent="0.5">
      <c r="C1564" s="30">
        <f>C1562*C1561</f>
        <v>12000</v>
      </c>
      <c r="D1564" s="31"/>
      <c r="E1564" s="32" t="s">
        <v>13</v>
      </c>
      <c r="F1564" s="33"/>
    </row>
    <row r="1565" spans="3:6" ht="29.25" customHeight="1" thickBot="1" x14ac:dyDescent="0.5">
      <c r="C1565" s="19">
        <f>C1563-C1564</f>
        <v>77000</v>
      </c>
      <c r="D1565" s="20"/>
      <c r="E1565" s="21" t="s">
        <v>11</v>
      </c>
      <c r="F1565" s="22"/>
    </row>
    <row r="1566" spans="3:6" ht="29.25" customHeight="1" thickBot="1" x14ac:dyDescent="0.5">
      <c r="C1566" s="23" t="s">
        <v>20</v>
      </c>
      <c r="D1566" s="24"/>
      <c r="E1566" s="21" t="s">
        <v>19</v>
      </c>
      <c r="F1566" s="22"/>
    </row>
    <row r="1567" spans="3:6" ht="29.25" customHeight="1" thickBot="1" x14ac:dyDescent="0.4">
      <c r="C1567" s="40" t="s">
        <v>9</v>
      </c>
      <c r="D1567" s="41"/>
      <c r="E1567" s="41"/>
      <c r="F1567" s="42"/>
    </row>
    <row r="1568" spans="3:6" ht="29.25" customHeight="1" thickBot="1" x14ac:dyDescent="0.4">
      <c r="C1568" s="34">
        <v>772349861</v>
      </c>
      <c r="D1568" s="35"/>
      <c r="E1568" s="36" t="s">
        <v>0</v>
      </c>
      <c r="F1568" s="37"/>
    </row>
    <row r="1569" spans="3:6" ht="29.25" customHeight="1" thickBot="1" x14ac:dyDescent="0.45">
      <c r="C1569" s="5" t="s">
        <v>17</v>
      </c>
      <c r="D1569" s="6" t="s">
        <v>1</v>
      </c>
      <c r="E1569" s="7" t="s">
        <v>126</v>
      </c>
      <c r="F1569" s="8" t="s">
        <v>2</v>
      </c>
    </row>
    <row r="1570" spans="3:6" ht="29.25" customHeight="1" x14ac:dyDescent="0.4">
      <c r="C1570" s="11" t="s">
        <v>10</v>
      </c>
      <c r="D1570" s="12"/>
      <c r="E1570" s="13"/>
      <c r="F1570" s="9" t="s">
        <v>3</v>
      </c>
    </row>
    <row r="1571" spans="3:6" ht="29.25" customHeight="1" thickBot="1" x14ac:dyDescent="0.45">
      <c r="C1571" s="14" t="s">
        <v>127</v>
      </c>
      <c r="D1571" s="15"/>
      <c r="E1571" s="15"/>
      <c r="F1571" s="10" t="s">
        <v>14</v>
      </c>
    </row>
    <row r="1572" spans="3:6" ht="29.25" customHeight="1" thickBot="1" x14ac:dyDescent="0.5">
      <c r="C1572" s="38" t="s">
        <v>22</v>
      </c>
      <c r="D1572" s="39"/>
      <c r="E1572" s="27" t="s">
        <v>5</v>
      </c>
      <c r="F1572" s="22"/>
    </row>
    <row r="1573" spans="3:6" ht="29.25" customHeight="1" x14ac:dyDescent="0.45">
      <c r="C1573" s="28">
        <v>2500</v>
      </c>
      <c r="D1573" s="29"/>
      <c r="E1573" s="27" t="s">
        <v>18</v>
      </c>
      <c r="F1573" s="22"/>
    </row>
    <row r="1574" spans="3:6" ht="29.25" customHeight="1" x14ac:dyDescent="0.45">
      <c r="C1574" s="25">
        <v>1250</v>
      </c>
      <c r="D1574" s="26"/>
      <c r="E1574" s="27" t="s">
        <v>6</v>
      </c>
      <c r="F1574" s="22"/>
    </row>
    <row r="1575" spans="3:6" ht="29.25" customHeight="1" x14ac:dyDescent="0.45">
      <c r="C1575" s="25">
        <v>1250</v>
      </c>
      <c r="D1575" s="26"/>
      <c r="E1575" s="27" t="s">
        <v>7</v>
      </c>
      <c r="F1575" s="22"/>
    </row>
    <row r="1576" spans="3:6" ht="29.25" customHeight="1" thickBot="1" x14ac:dyDescent="0.5">
      <c r="C1576" s="25">
        <v>12</v>
      </c>
      <c r="D1576" s="26"/>
      <c r="E1576" s="27" t="s">
        <v>8</v>
      </c>
      <c r="F1576" s="22"/>
    </row>
    <row r="1577" spans="3:6" ht="29.25" customHeight="1" thickBot="1" x14ac:dyDescent="0.5">
      <c r="C1577" s="28">
        <v>100000</v>
      </c>
      <c r="D1577" s="29"/>
      <c r="E1577" s="27" t="s">
        <v>12</v>
      </c>
      <c r="F1577" s="22"/>
    </row>
    <row r="1578" spans="3:6" ht="29.25" customHeight="1" thickBot="1" x14ac:dyDescent="0.5">
      <c r="C1578" s="30">
        <f>C1576*C1575</f>
        <v>15000</v>
      </c>
      <c r="D1578" s="31"/>
      <c r="E1578" s="32" t="s">
        <v>13</v>
      </c>
      <c r="F1578" s="33"/>
    </row>
    <row r="1579" spans="3:6" ht="29.25" customHeight="1" thickBot="1" x14ac:dyDescent="0.5">
      <c r="C1579" s="19">
        <f>C1577-C1578</f>
        <v>85000</v>
      </c>
      <c r="D1579" s="20"/>
      <c r="E1579" s="21" t="s">
        <v>11</v>
      </c>
      <c r="F1579" s="22"/>
    </row>
    <row r="1580" spans="3:6" ht="29.25" customHeight="1" thickBot="1" x14ac:dyDescent="0.5">
      <c r="C1580" s="23" t="s">
        <v>20</v>
      </c>
      <c r="D1580" s="24"/>
      <c r="E1580" s="21" t="s">
        <v>19</v>
      </c>
      <c r="F1580" s="22"/>
    </row>
    <row r="1581" spans="3:6" ht="29.25" customHeight="1" thickBot="1" x14ac:dyDescent="0.4">
      <c r="C1581" s="16"/>
      <c r="D1581" s="17"/>
      <c r="E1581" s="17"/>
      <c r="F1581" s="18"/>
    </row>
    <row r="1582" spans="3:6" ht="29.25" customHeight="1" thickBot="1" x14ac:dyDescent="0.4">
      <c r="C1582" s="40" t="s">
        <v>9</v>
      </c>
      <c r="D1582" s="41"/>
      <c r="E1582" s="41"/>
      <c r="F1582" s="42"/>
    </row>
    <row r="1583" spans="3:6" ht="29.25" customHeight="1" thickBot="1" x14ac:dyDescent="0.4">
      <c r="C1583" s="34">
        <v>772349861</v>
      </c>
      <c r="D1583" s="35"/>
      <c r="E1583" s="36" t="s">
        <v>0</v>
      </c>
      <c r="F1583" s="37"/>
    </row>
    <row r="1584" spans="3:6" ht="29.25" customHeight="1" thickBot="1" x14ac:dyDescent="0.45">
      <c r="C1584" s="5" t="s">
        <v>17</v>
      </c>
      <c r="D1584" s="6" t="s">
        <v>1</v>
      </c>
      <c r="E1584" s="7" t="s">
        <v>126</v>
      </c>
      <c r="F1584" s="8" t="s">
        <v>2</v>
      </c>
    </row>
    <row r="1585" spans="3:6" ht="29.25" customHeight="1" x14ac:dyDescent="0.4">
      <c r="C1585" s="11" t="s">
        <v>10</v>
      </c>
      <c r="D1585" s="12"/>
      <c r="E1585" s="13"/>
      <c r="F1585" s="9" t="s">
        <v>3</v>
      </c>
    </row>
    <row r="1586" spans="3:6" ht="29.25" customHeight="1" thickBot="1" x14ac:dyDescent="0.45">
      <c r="C1586" s="14" t="s">
        <v>127</v>
      </c>
      <c r="D1586" s="15"/>
      <c r="E1586" s="15"/>
      <c r="F1586" s="10" t="s">
        <v>14</v>
      </c>
    </row>
    <row r="1587" spans="3:6" ht="29.25" customHeight="1" thickBot="1" x14ac:dyDescent="0.5">
      <c r="C1587" s="38" t="s">
        <v>22</v>
      </c>
      <c r="D1587" s="39"/>
      <c r="E1587" s="27" t="s">
        <v>5</v>
      </c>
      <c r="F1587" s="22"/>
    </row>
    <row r="1588" spans="3:6" ht="29.25" customHeight="1" x14ac:dyDescent="0.45">
      <c r="C1588" s="28">
        <v>2500</v>
      </c>
      <c r="D1588" s="29"/>
      <c r="E1588" s="27" t="s">
        <v>18</v>
      </c>
      <c r="F1588" s="22"/>
    </row>
    <row r="1589" spans="3:6" ht="29.25" customHeight="1" x14ac:dyDescent="0.45">
      <c r="C1589" s="25">
        <v>1250</v>
      </c>
      <c r="D1589" s="26"/>
      <c r="E1589" s="27" t="s">
        <v>6</v>
      </c>
      <c r="F1589" s="22"/>
    </row>
    <row r="1590" spans="3:6" ht="29.25" customHeight="1" x14ac:dyDescent="0.45">
      <c r="C1590" s="25">
        <v>1250</v>
      </c>
      <c r="D1590" s="26"/>
      <c r="E1590" s="27" t="s">
        <v>7</v>
      </c>
      <c r="F1590" s="22"/>
    </row>
    <row r="1591" spans="3:6" ht="29.25" customHeight="1" thickBot="1" x14ac:dyDescent="0.5">
      <c r="C1591" s="25">
        <v>12</v>
      </c>
      <c r="D1591" s="26"/>
      <c r="E1591" s="27" t="s">
        <v>8</v>
      </c>
      <c r="F1591" s="22"/>
    </row>
    <row r="1592" spans="3:6" ht="29.25" customHeight="1" thickBot="1" x14ac:dyDescent="0.5">
      <c r="C1592" s="28">
        <v>100000</v>
      </c>
      <c r="D1592" s="29"/>
      <c r="E1592" s="27" t="s">
        <v>12</v>
      </c>
      <c r="F1592" s="22"/>
    </row>
    <row r="1593" spans="3:6" ht="29.25" customHeight="1" thickBot="1" x14ac:dyDescent="0.5">
      <c r="C1593" s="30">
        <f>C1591*C1590</f>
        <v>15000</v>
      </c>
      <c r="D1593" s="31"/>
      <c r="E1593" s="32" t="s">
        <v>13</v>
      </c>
      <c r="F1593" s="33"/>
    </row>
    <row r="1594" spans="3:6" ht="29.25" customHeight="1" thickBot="1" x14ac:dyDescent="0.5">
      <c r="C1594" s="19">
        <f>C1592-C1593</f>
        <v>85000</v>
      </c>
      <c r="D1594" s="20"/>
      <c r="E1594" s="21" t="s">
        <v>11</v>
      </c>
      <c r="F1594" s="22"/>
    </row>
    <row r="1595" spans="3:6" ht="29.25" customHeight="1" thickBot="1" x14ac:dyDescent="0.5">
      <c r="C1595" s="23" t="s">
        <v>20</v>
      </c>
      <c r="D1595" s="24"/>
      <c r="E1595" s="21" t="s">
        <v>19</v>
      </c>
      <c r="F1595" s="22"/>
    </row>
  </sheetData>
  <mergeCells count="2585">
    <mergeCell ref="C133:D133"/>
    <mergeCell ref="E133:F133"/>
    <mergeCell ref="C130:D130"/>
    <mergeCell ref="E130:F130"/>
    <mergeCell ref="C131:F131"/>
    <mergeCell ref="C132:F132"/>
    <mergeCell ref="C135:E135"/>
    <mergeCell ref="C136:E136"/>
    <mergeCell ref="C137:D137"/>
    <mergeCell ref="E137:F137"/>
    <mergeCell ref="E115:F115"/>
    <mergeCell ref="C116:D116"/>
    <mergeCell ref="E116:F116"/>
    <mergeCell ref="C117:F117"/>
    <mergeCell ref="C120:E120"/>
    <mergeCell ref="C121:E121"/>
    <mergeCell ref="C122:D122"/>
    <mergeCell ref="E122:F122"/>
    <mergeCell ref="C123:D123"/>
    <mergeCell ref="E123:F123"/>
    <mergeCell ref="C124:D124"/>
    <mergeCell ref="E124:F124"/>
    <mergeCell ref="C128:D128"/>
    <mergeCell ref="C129:D129"/>
    <mergeCell ref="E129:F129"/>
    <mergeCell ref="C126:D126"/>
    <mergeCell ref="E126:F126"/>
    <mergeCell ref="C127:D127"/>
    <mergeCell ref="C125:D125"/>
    <mergeCell ref="E125:F125"/>
    <mergeCell ref="E127:F127"/>
    <mergeCell ref="E128:F128"/>
    <mergeCell ref="E89:F89"/>
    <mergeCell ref="C93:D93"/>
    <mergeCell ref="E93:F93"/>
    <mergeCell ref="C99:D99"/>
    <mergeCell ref="E99:F99"/>
    <mergeCell ref="C94:D94"/>
    <mergeCell ref="E94:F94"/>
    <mergeCell ref="C96:D96"/>
    <mergeCell ref="E96:F96"/>
    <mergeCell ref="C97:D97"/>
    <mergeCell ref="E97:F97"/>
    <mergeCell ref="C98:D98"/>
    <mergeCell ref="E98:F98"/>
    <mergeCell ref="C104:D104"/>
    <mergeCell ref="E104:F104"/>
    <mergeCell ref="C101:D101"/>
    <mergeCell ref="C108:D108"/>
    <mergeCell ref="E108:F108"/>
    <mergeCell ref="C64:D64"/>
    <mergeCell ref="E64:F64"/>
    <mergeCell ref="C62:E62"/>
    <mergeCell ref="C63:E63"/>
    <mergeCell ref="C71:D71"/>
    <mergeCell ref="E71:F71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48:E48"/>
    <mergeCell ref="C49:E49"/>
    <mergeCell ref="C52:D52"/>
    <mergeCell ref="E52:F52"/>
    <mergeCell ref="C50:D50"/>
    <mergeCell ref="E50:F50"/>
    <mergeCell ref="C51:D51"/>
    <mergeCell ref="E51:F51"/>
    <mergeCell ref="C53:D53"/>
    <mergeCell ref="E53:F53"/>
    <mergeCell ref="C54:D54"/>
    <mergeCell ref="E54:F54"/>
    <mergeCell ref="C55:D55"/>
    <mergeCell ref="E55:F55"/>
    <mergeCell ref="C60:D60"/>
    <mergeCell ref="E60:F60"/>
    <mergeCell ref="C57:D57"/>
    <mergeCell ref="E57:F57"/>
    <mergeCell ref="C58:D58"/>
    <mergeCell ref="C56:D56"/>
    <mergeCell ref="E56:F56"/>
    <mergeCell ref="E58:F58"/>
    <mergeCell ref="C59:F59"/>
    <mergeCell ref="C29:D29"/>
    <mergeCell ref="E29:F29"/>
    <mergeCell ref="C26:D26"/>
    <mergeCell ref="E26:F26"/>
    <mergeCell ref="C31:D31"/>
    <mergeCell ref="C37:D37"/>
    <mergeCell ref="E37:F37"/>
    <mergeCell ref="C38:D38"/>
    <mergeCell ref="E38:F38"/>
    <mergeCell ref="C35:D35"/>
    <mergeCell ref="E35:F35"/>
    <mergeCell ref="C36:D36"/>
    <mergeCell ref="E36:F36"/>
    <mergeCell ref="C46:D46"/>
    <mergeCell ref="C43:D43"/>
    <mergeCell ref="E43:F43"/>
    <mergeCell ref="C42:D42"/>
    <mergeCell ref="E42:F42"/>
    <mergeCell ref="C44:F44"/>
    <mergeCell ref="C45:F45"/>
    <mergeCell ref="E46:F46"/>
    <mergeCell ref="C8:D8"/>
    <mergeCell ref="E8:F8"/>
    <mergeCell ref="C16:F16"/>
    <mergeCell ref="C17:D17"/>
    <mergeCell ref="E17:F17"/>
    <mergeCell ref="C11:D11"/>
    <mergeCell ref="E11:F11"/>
    <mergeCell ref="C13:D13"/>
    <mergeCell ref="E13:F13"/>
    <mergeCell ref="C12:D12"/>
    <mergeCell ref="E12:F12"/>
    <mergeCell ref="C21:D21"/>
    <mergeCell ref="E21:F21"/>
    <mergeCell ref="C24:D24"/>
    <mergeCell ref="C23:D23"/>
    <mergeCell ref="E24:F24"/>
    <mergeCell ref="C25:D25"/>
    <mergeCell ref="E25:F25"/>
    <mergeCell ref="C22:D22"/>
    <mergeCell ref="E22:F22"/>
    <mergeCell ref="E23:F23"/>
    <mergeCell ref="C30:F30"/>
    <mergeCell ref="E31:F31"/>
    <mergeCell ref="C33:E33"/>
    <mergeCell ref="C34:E34"/>
    <mergeCell ref="C39:D39"/>
    <mergeCell ref="E39:F39"/>
    <mergeCell ref="C40:D40"/>
    <mergeCell ref="E40:F40"/>
    <mergeCell ref="C41:D41"/>
    <mergeCell ref="E41:F41"/>
    <mergeCell ref="C1:F1"/>
    <mergeCell ref="C4:E4"/>
    <mergeCell ref="C5:E5"/>
    <mergeCell ref="C19:E19"/>
    <mergeCell ref="C20:E20"/>
    <mergeCell ref="C27:D27"/>
    <mergeCell ref="E27:F27"/>
    <mergeCell ref="C28:D28"/>
    <mergeCell ref="E28:F28"/>
    <mergeCell ref="C14:D14"/>
    <mergeCell ref="E14:F14"/>
    <mergeCell ref="C15:F15"/>
    <mergeCell ref="C6:D6"/>
    <mergeCell ref="E6:F6"/>
    <mergeCell ref="C2:D2"/>
    <mergeCell ref="E2:F2"/>
    <mergeCell ref="C9:D9"/>
    <mergeCell ref="E9:F9"/>
    <mergeCell ref="C10:D10"/>
    <mergeCell ref="E10:F10"/>
    <mergeCell ref="C7:D7"/>
    <mergeCell ref="E7:F7"/>
    <mergeCell ref="C86:D86"/>
    <mergeCell ref="E86:F86"/>
    <mergeCell ref="C87:D87"/>
    <mergeCell ref="E87:F87"/>
    <mergeCell ref="C88:F88"/>
    <mergeCell ref="C91:E91"/>
    <mergeCell ref="C92:E92"/>
    <mergeCell ref="C95:D95"/>
    <mergeCell ref="E95:F95"/>
    <mergeCell ref="C72:D72"/>
    <mergeCell ref="E72:F72"/>
    <mergeCell ref="C73:F73"/>
    <mergeCell ref="C74:F74"/>
    <mergeCell ref="C77:E77"/>
    <mergeCell ref="C78:E78"/>
    <mergeCell ref="C81:D81"/>
    <mergeCell ref="E81:F81"/>
    <mergeCell ref="C82:D82"/>
    <mergeCell ref="E82:F82"/>
    <mergeCell ref="C75:D75"/>
    <mergeCell ref="E75:F75"/>
    <mergeCell ref="C79:D79"/>
    <mergeCell ref="E79:F79"/>
    <mergeCell ref="C85:D85"/>
    <mergeCell ref="E85:F85"/>
    <mergeCell ref="C80:D80"/>
    <mergeCell ref="E80:F80"/>
    <mergeCell ref="C83:D83"/>
    <mergeCell ref="E83:F83"/>
    <mergeCell ref="C84:D84"/>
    <mergeCell ref="E84:F84"/>
    <mergeCell ref="C89:D89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00:D100"/>
    <mergeCell ref="E100:F100"/>
    <mergeCell ref="E101:F101"/>
    <mergeCell ref="C102:F102"/>
    <mergeCell ref="C103:F103"/>
    <mergeCell ref="C106:E106"/>
    <mergeCell ref="C107:E107"/>
    <mergeCell ref="C109:D109"/>
    <mergeCell ref="E109:F109"/>
    <mergeCell ref="C113:D113"/>
    <mergeCell ref="C114:D114"/>
    <mergeCell ref="C115:D115"/>
    <mergeCell ref="C112:D112"/>
    <mergeCell ref="E112:F112"/>
    <mergeCell ref="C110:D110"/>
    <mergeCell ref="E110:F110"/>
    <mergeCell ref="C111:D111"/>
    <mergeCell ref="E111:F111"/>
    <mergeCell ref="E113:F113"/>
    <mergeCell ref="E114:F114"/>
    <mergeCell ref="C118:D118"/>
    <mergeCell ref="E118:F118"/>
    <mergeCell ref="C149:E149"/>
    <mergeCell ref="C150:E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43:D143"/>
    <mergeCell ref="E143:F143"/>
    <mergeCell ref="C144:D144"/>
    <mergeCell ref="E144:F144"/>
    <mergeCell ref="C145:D145"/>
    <mergeCell ref="E145:F145"/>
    <mergeCell ref="C146:F146"/>
    <mergeCell ref="C147:D147"/>
    <mergeCell ref="E147:F147"/>
    <mergeCell ref="C160:F160"/>
    <mergeCell ref="C161:F161"/>
    <mergeCell ref="C162:D162"/>
    <mergeCell ref="E162:F162"/>
    <mergeCell ref="C164:E164"/>
    <mergeCell ref="C165:E165"/>
    <mergeCell ref="C166:D166"/>
    <mergeCell ref="E166:F166"/>
    <mergeCell ref="C167:D167"/>
    <mergeCell ref="E167:F167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73:D173"/>
    <mergeCell ref="E173:F173"/>
    <mergeCell ref="C174:D174"/>
    <mergeCell ref="E174:F174"/>
    <mergeCell ref="C175:F175"/>
    <mergeCell ref="C176:D176"/>
    <mergeCell ref="E176:F176"/>
    <mergeCell ref="C178:E178"/>
    <mergeCell ref="C179:E179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F18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190:F190"/>
    <mergeCell ref="C191:D191"/>
    <mergeCell ref="E191:F191"/>
    <mergeCell ref="C193:E193"/>
    <mergeCell ref="C194:E194"/>
    <mergeCell ref="C195:D195"/>
    <mergeCell ref="E195:F195"/>
    <mergeCell ref="C196:D196"/>
    <mergeCell ref="E196:F196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02:D202"/>
    <mergeCell ref="E202:F202"/>
    <mergeCell ref="C203:D203"/>
    <mergeCell ref="E203:F203"/>
    <mergeCell ref="C204:F204"/>
    <mergeCell ref="C205:D205"/>
    <mergeCell ref="E205:F205"/>
    <mergeCell ref="C207:E207"/>
    <mergeCell ref="C208:E208"/>
    <mergeCell ref="C219:F219"/>
    <mergeCell ref="C220:D220"/>
    <mergeCell ref="E220:F220"/>
    <mergeCell ref="C222:E222"/>
    <mergeCell ref="C223:E223"/>
    <mergeCell ref="C224:D224"/>
    <mergeCell ref="E224:F224"/>
    <mergeCell ref="C225:D225"/>
    <mergeCell ref="E225:F225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F218"/>
    <mergeCell ref="C231:D231"/>
    <mergeCell ref="E231:F231"/>
    <mergeCell ref="C232:D232"/>
    <mergeCell ref="E232:F232"/>
    <mergeCell ref="C233:F233"/>
    <mergeCell ref="C234:D234"/>
    <mergeCell ref="E234:F234"/>
    <mergeCell ref="C236:E236"/>
    <mergeCell ref="C237:E237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F24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48:F248"/>
    <mergeCell ref="C249:D249"/>
    <mergeCell ref="E249:F249"/>
    <mergeCell ref="C251:E251"/>
    <mergeCell ref="C252:E252"/>
    <mergeCell ref="C253:D253"/>
    <mergeCell ref="E253:F253"/>
    <mergeCell ref="C254:D254"/>
    <mergeCell ref="E254:F254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60:D260"/>
    <mergeCell ref="E260:F260"/>
    <mergeCell ref="C261:D261"/>
    <mergeCell ref="E261:F261"/>
    <mergeCell ref="C262:F262"/>
    <mergeCell ref="C263:D263"/>
    <mergeCell ref="E263:F263"/>
    <mergeCell ref="C265:E265"/>
    <mergeCell ref="C266:E266"/>
    <mergeCell ref="C277:F277"/>
    <mergeCell ref="C278:D278"/>
    <mergeCell ref="E278:F278"/>
    <mergeCell ref="C280:E280"/>
    <mergeCell ref="C281:E281"/>
    <mergeCell ref="C282:D282"/>
    <mergeCell ref="E282:F282"/>
    <mergeCell ref="C283:D283"/>
    <mergeCell ref="E283:F283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F276"/>
    <mergeCell ref="C289:D289"/>
    <mergeCell ref="E289:F289"/>
    <mergeCell ref="C290:D290"/>
    <mergeCell ref="E290:F290"/>
    <mergeCell ref="C291:F291"/>
    <mergeCell ref="C292:D292"/>
    <mergeCell ref="E292:F292"/>
    <mergeCell ref="C294:E294"/>
    <mergeCell ref="C295:E295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F30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06:F306"/>
    <mergeCell ref="C307:D307"/>
    <mergeCell ref="E307:F307"/>
    <mergeCell ref="C309:E309"/>
    <mergeCell ref="C310:E310"/>
    <mergeCell ref="C311:D311"/>
    <mergeCell ref="E311:F311"/>
    <mergeCell ref="C312:D312"/>
    <mergeCell ref="E312:F312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18:D318"/>
    <mergeCell ref="E318:F318"/>
    <mergeCell ref="C319:D319"/>
    <mergeCell ref="E319:F319"/>
    <mergeCell ref="C320:F320"/>
    <mergeCell ref="C321:D321"/>
    <mergeCell ref="E321:F321"/>
    <mergeCell ref="C323:E323"/>
    <mergeCell ref="C324:E324"/>
    <mergeCell ref="C335:F335"/>
    <mergeCell ref="C336:D336"/>
    <mergeCell ref="E336:F336"/>
    <mergeCell ref="C338:E338"/>
    <mergeCell ref="C339:E339"/>
    <mergeCell ref="C340:D340"/>
    <mergeCell ref="E340:F340"/>
    <mergeCell ref="C341:D341"/>
    <mergeCell ref="E341:F341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F334"/>
    <mergeCell ref="C347:D347"/>
    <mergeCell ref="E347:F347"/>
    <mergeCell ref="C348:D348"/>
    <mergeCell ref="E348:F348"/>
    <mergeCell ref="C349:F349"/>
    <mergeCell ref="C350:D350"/>
    <mergeCell ref="E350:F350"/>
    <mergeCell ref="C352:E352"/>
    <mergeCell ref="C353:E353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F36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64:F364"/>
    <mergeCell ref="C365:D365"/>
    <mergeCell ref="E365:F365"/>
    <mergeCell ref="C367:E367"/>
    <mergeCell ref="C368:E368"/>
    <mergeCell ref="C369:D369"/>
    <mergeCell ref="E369:F369"/>
    <mergeCell ref="C370:D370"/>
    <mergeCell ref="E370:F370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76:D376"/>
    <mergeCell ref="E376:F376"/>
    <mergeCell ref="C377:D377"/>
    <mergeCell ref="E377:F377"/>
    <mergeCell ref="C378:F378"/>
    <mergeCell ref="C379:D379"/>
    <mergeCell ref="E379:F379"/>
    <mergeCell ref="C381:E381"/>
    <mergeCell ref="C382:E382"/>
    <mergeCell ref="C393:F393"/>
    <mergeCell ref="C394:D394"/>
    <mergeCell ref="E394:F394"/>
    <mergeCell ref="C396:E396"/>
    <mergeCell ref="C397:E397"/>
    <mergeCell ref="C398:D398"/>
    <mergeCell ref="E398:F398"/>
    <mergeCell ref="C399:D399"/>
    <mergeCell ref="E399:F399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F392"/>
    <mergeCell ref="C405:D405"/>
    <mergeCell ref="E405:F405"/>
    <mergeCell ref="C406:D406"/>
    <mergeCell ref="E406:F406"/>
    <mergeCell ref="C407:F407"/>
    <mergeCell ref="C408:D408"/>
    <mergeCell ref="E408:F408"/>
    <mergeCell ref="C410:E410"/>
    <mergeCell ref="C411:E411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F42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22:F422"/>
    <mergeCell ref="C423:D423"/>
    <mergeCell ref="E423:F423"/>
    <mergeCell ref="C425:E425"/>
    <mergeCell ref="C426:E426"/>
    <mergeCell ref="C427:D427"/>
    <mergeCell ref="E427:F427"/>
    <mergeCell ref="C428:D428"/>
    <mergeCell ref="E428:F428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34:D434"/>
    <mergeCell ref="E434:F434"/>
    <mergeCell ref="C435:D435"/>
    <mergeCell ref="E435:F435"/>
    <mergeCell ref="C436:F436"/>
    <mergeCell ref="C437:D437"/>
    <mergeCell ref="E437:F437"/>
    <mergeCell ref="C439:E439"/>
    <mergeCell ref="C440:E440"/>
    <mergeCell ref="C451:F451"/>
    <mergeCell ref="C452:D452"/>
    <mergeCell ref="E452:F452"/>
    <mergeCell ref="C454:E454"/>
    <mergeCell ref="C455:E455"/>
    <mergeCell ref="C456:D456"/>
    <mergeCell ref="E456:F456"/>
    <mergeCell ref="C457:D457"/>
    <mergeCell ref="E457:F457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F450"/>
    <mergeCell ref="C463:D463"/>
    <mergeCell ref="E463:F463"/>
    <mergeCell ref="C464:D464"/>
    <mergeCell ref="E464:F464"/>
    <mergeCell ref="C465:F465"/>
    <mergeCell ref="C466:D466"/>
    <mergeCell ref="E466:F466"/>
    <mergeCell ref="C468:E468"/>
    <mergeCell ref="C469:E469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F47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80:F480"/>
    <mergeCell ref="C481:D481"/>
    <mergeCell ref="E481:F481"/>
    <mergeCell ref="C483:E483"/>
    <mergeCell ref="C484:E484"/>
    <mergeCell ref="C485:D485"/>
    <mergeCell ref="E485:F485"/>
    <mergeCell ref="C486:D486"/>
    <mergeCell ref="E486:F486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492:D492"/>
    <mergeCell ref="E492:F492"/>
    <mergeCell ref="C493:D493"/>
    <mergeCell ref="E493:F493"/>
    <mergeCell ref="C494:F494"/>
    <mergeCell ref="C495:D495"/>
    <mergeCell ref="E495:F495"/>
    <mergeCell ref="C497:E497"/>
    <mergeCell ref="C498:E498"/>
    <mergeCell ref="C509:F509"/>
    <mergeCell ref="C510:D510"/>
    <mergeCell ref="E510:F510"/>
    <mergeCell ref="C512:E512"/>
    <mergeCell ref="C513:E513"/>
    <mergeCell ref="C514:D514"/>
    <mergeCell ref="E514:F514"/>
    <mergeCell ref="C515:D515"/>
    <mergeCell ref="E515:F515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F508"/>
    <mergeCell ref="C521:D521"/>
    <mergeCell ref="E521:F521"/>
    <mergeCell ref="C522:D522"/>
    <mergeCell ref="E522:F522"/>
    <mergeCell ref="C523:F523"/>
    <mergeCell ref="C524:D524"/>
    <mergeCell ref="E524:F524"/>
    <mergeCell ref="C526:E526"/>
    <mergeCell ref="C527:E527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F53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38:F538"/>
    <mergeCell ref="C539:D539"/>
    <mergeCell ref="E539:F539"/>
    <mergeCell ref="C541:E541"/>
    <mergeCell ref="C542:E542"/>
    <mergeCell ref="C543:D543"/>
    <mergeCell ref="E543:F543"/>
    <mergeCell ref="C544:D544"/>
    <mergeCell ref="E544:F544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50:D550"/>
    <mergeCell ref="E550:F550"/>
    <mergeCell ref="C551:D551"/>
    <mergeCell ref="E551:F551"/>
    <mergeCell ref="C552:F552"/>
    <mergeCell ref="C553:D553"/>
    <mergeCell ref="E553:F553"/>
    <mergeCell ref="C555:E555"/>
    <mergeCell ref="C556:E556"/>
    <mergeCell ref="C567:F567"/>
    <mergeCell ref="C568:D568"/>
    <mergeCell ref="E568:F568"/>
    <mergeCell ref="C570:E570"/>
    <mergeCell ref="C571:E571"/>
    <mergeCell ref="C572:D572"/>
    <mergeCell ref="E572:F572"/>
    <mergeCell ref="C573:D573"/>
    <mergeCell ref="E573:F573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F566"/>
    <mergeCell ref="C579:D579"/>
    <mergeCell ref="E579:F579"/>
    <mergeCell ref="C580:D580"/>
    <mergeCell ref="E580:F580"/>
    <mergeCell ref="C581:F581"/>
    <mergeCell ref="C582:D582"/>
    <mergeCell ref="E582:F582"/>
    <mergeCell ref="C584:E584"/>
    <mergeCell ref="C585:E585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F59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596:F596"/>
    <mergeCell ref="C597:D597"/>
    <mergeCell ref="E597:F597"/>
    <mergeCell ref="C599:E599"/>
    <mergeCell ref="C600:E600"/>
    <mergeCell ref="C601:D601"/>
    <mergeCell ref="E601:F601"/>
    <mergeCell ref="C602:D602"/>
    <mergeCell ref="E602:F602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08:D608"/>
    <mergeCell ref="E608:F608"/>
    <mergeCell ref="C609:D609"/>
    <mergeCell ref="E609:F609"/>
    <mergeCell ref="C610:F610"/>
    <mergeCell ref="C611:D611"/>
    <mergeCell ref="E611:F611"/>
    <mergeCell ref="C613:E613"/>
    <mergeCell ref="C614:E614"/>
    <mergeCell ref="C625:F625"/>
    <mergeCell ref="C626:D626"/>
    <mergeCell ref="E626:F626"/>
    <mergeCell ref="C628:E628"/>
    <mergeCell ref="C629:E629"/>
    <mergeCell ref="C630:D630"/>
    <mergeCell ref="E630:F630"/>
    <mergeCell ref="C631:D631"/>
    <mergeCell ref="E631:F631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F624"/>
    <mergeCell ref="C637:D637"/>
    <mergeCell ref="E637:F637"/>
    <mergeCell ref="C638:D638"/>
    <mergeCell ref="E638:F638"/>
    <mergeCell ref="C639:F639"/>
    <mergeCell ref="C640:D640"/>
    <mergeCell ref="E640:F640"/>
    <mergeCell ref="C642:E642"/>
    <mergeCell ref="C643:E643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F65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54:F654"/>
    <mergeCell ref="C655:D655"/>
    <mergeCell ref="E655:F655"/>
    <mergeCell ref="C657:E657"/>
    <mergeCell ref="C658:E658"/>
    <mergeCell ref="C659:D659"/>
    <mergeCell ref="E659:F659"/>
    <mergeCell ref="C660:D660"/>
    <mergeCell ref="E660:F660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66:D666"/>
    <mergeCell ref="E666:F666"/>
    <mergeCell ref="C667:D667"/>
    <mergeCell ref="E667:F667"/>
    <mergeCell ref="C668:F668"/>
    <mergeCell ref="C669:D669"/>
    <mergeCell ref="E669:F669"/>
    <mergeCell ref="C671:E671"/>
    <mergeCell ref="C672:E672"/>
    <mergeCell ref="C683:F683"/>
    <mergeCell ref="C684:D684"/>
    <mergeCell ref="E684:F684"/>
    <mergeCell ref="C686:E686"/>
    <mergeCell ref="C687:E687"/>
    <mergeCell ref="C688:D688"/>
    <mergeCell ref="E688:F688"/>
    <mergeCell ref="C689:D689"/>
    <mergeCell ref="E689:F689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F682"/>
    <mergeCell ref="C695:D695"/>
    <mergeCell ref="E695:F695"/>
    <mergeCell ref="C696:D696"/>
    <mergeCell ref="E696:F696"/>
    <mergeCell ref="C697:F697"/>
    <mergeCell ref="C698:D698"/>
    <mergeCell ref="E698:F698"/>
    <mergeCell ref="C700:E700"/>
    <mergeCell ref="C701:E701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F71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12:F712"/>
    <mergeCell ref="C713:D713"/>
    <mergeCell ref="E713:F713"/>
    <mergeCell ref="C715:E715"/>
    <mergeCell ref="C716:E716"/>
    <mergeCell ref="C717:D717"/>
    <mergeCell ref="E717:F717"/>
    <mergeCell ref="C718:D718"/>
    <mergeCell ref="E718:F718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24:D724"/>
    <mergeCell ref="E724:F724"/>
    <mergeCell ref="C725:D725"/>
    <mergeCell ref="E725:F725"/>
    <mergeCell ref="C726:F726"/>
    <mergeCell ref="C727:D727"/>
    <mergeCell ref="E727:F727"/>
    <mergeCell ref="C729:E729"/>
    <mergeCell ref="C730:E730"/>
    <mergeCell ref="C741:F741"/>
    <mergeCell ref="C742:D742"/>
    <mergeCell ref="E742:F742"/>
    <mergeCell ref="C744:E744"/>
    <mergeCell ref="C745:E745"/>
    <mergeCell ref="C746:D746"/>
    <mergeCell ref="E746:F746"/>
    <mergeCell ref="C747:D747"/>
    <mergeCell ref="E747:F747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F740"/>
    <mergeCell ref="C753:D753"/>
    <mergeCell ref="E753:F753"/>
    <mergeCell ref="C754:D754"/>
    <mergeCell ref="E754:F754"/>
    <mergeCell ref="C755:F755"/>
    <mergeCell ref="C756:D756"/>
    <mergeCell ref="E756:F756"/>
    <mergeCell ref="C758:E758"/>
    <mergeCell ref="C759:E759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F76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70:F770"/>
    <mergeCell ref="C771:D771"/>
    <mergeCell ref="E771:F771"/>
    <mergeCell ref="C773:E773"/>
    <mergeCell ref="C774:E774"/>
    <mergeCell ref="C775:D775"/>
    <mergeCell ref="E775:F775"/>
    <mergeCell ref="C776:D776"/>
    <mergeCell ref="E776:F776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82:D782"/>
    <mergeCell ref="E782:F782"/>
    <mergeCell ref="C783:D783"/>
    <mergeCell ref="E783:F783"/>
    <mergeCell ref="C784:F784"/>
    <mergeCell ref="C785:D785"/>
    <mergeCell ref="E785:F785"/>
    <mergeCell ref="C787:E787"/>
    <mergeCell ref="C788:E788"/>
    <mergeCell ref="C799:F799"/>
    <mergeCell ref="C800:D800"/>
    <mergeCell ref="E800:F800"/>
    <mergeCell ref="C802:E802"/>
    <mergeCell ref="C803:E803"/>
    <mergeCell ref="C804:D804"/>
    <mergeCell ref="E804:F804"/>
    <mergeCell ref="C805:D805"/>
    <mergeCell ref="E805:F805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F798"/>
    <mergeCell ref="C811:D811"/>
    <mergeCell ref="E811:F811"/>
    <mergeCell ref="C812:D812"/>
    <mergeCell ref="E812:F812"/>
    <mergeCell ref="C813:F813"/>
    <mergeCell ref="C814:D814"/>
    <mergeCell ref="E814:F814"/>
    <mergeCell ref="C816:E816"/>
    <mergeCell ref="C817:E817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F82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28:F828"/>
    <mergeCell ref="C829:D829"/>
    <mergeCell ref="E829:F829"/>
    <mergeCell ref="C831:E831"/>
    <mergeCell ref="C832:E832"/>
    <mergeCell ref="C833:D833"/>
    <mergeCell ref="E833:F833"/>
    <mergeCell ref="C834:D834"/>
    <mergeCell ref="E834:F834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40:D840"/>
    <mergeCell ref="E840:F840"/>
    <mergeCell ref="C841:D841"/>
    <mergeCell ref="E841:F841"/>
    <mergeCell ref="C842:F842"/>
    <mergeCell ref="C843:D843"/>
    <mergeCell ref="E843:F843"/>
    <mergeCell ref="C845:E845"/>
    <mergeCell ref="C846:E846"/>
    <mergeCell ref="C857:F857"/>
    <mergeCell ref="C858:D858"/>
    <mergeCell ref="E858:F858"/>
    <mergeCell ref="C860:E860"/>
    <mergeCell ref="C861:E861"/>
    <mergeCell ref="C862:D862"/>
    <mergeCell ref="E862:F862"/>
    <mergeCell ref="C863:D863"/>
    <mergeCell ref="E863:F863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F856"/>
    <mergeCell ref="C869:D869"/>
    <mergeCell ref="E869:F869"/>
    <mergeCell ref="C870:D870"/>
    <mergeCell ref="E870:F870"/>
    <mergeCell ref="C871:F871"/>
    <mergeCell ref="C872:D872"/>
    <mergeCell ref="E872:F872"/>
    <mergeCell ref="C874:E874"/>
    <mergeCell ref="C875:E875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F88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86:F886"/>
    <mergeCell ref="C887:D887"/>
    <mergeCell ref="E887:F887"/>
    <mergeCell ref="C889:E889"/>
    <mergeCell ref="C890:E890"/>
    <mergeCell ref="C891:D891"/>
    <mergeCell ref="E891:F891"/>
    <mergeCell ref="C892:D892"/>
    <mergeCell ref="E892:F892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898:D898"/>
    <mergeCell ref="E898:F898"/>
    <mergeCell ref="C899:D899"/>
    <mergeCell ref="E899:F899"/>
    <mergeCell ref="C900:F900"/>
    <mergeCell ref="C901:D901"/>
    <mergeCell ref="E901:F901"/>
    <mergeCell ref="C903:E903"/>
    <mergeCell ref="C904:E904"/>
    <mergeCell ref="C915:F915"/>
    <mergeCell ref="C916:D916"/>
    <mergeCell ref="E916:F916"/>
    <mergeCell ref="C918:E918"/>
    <mergeCell ref="C919:E919"/>
    <mergeCell ref="C920:D920"/>
    <mergeCell ref="E920:F920"/>
    <mergeCell ref="C921:D921"/>
    <mergeCell ref="E921:F921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F914"/>
    <mergeCell ref="C927:D927"/>
    <mergeCell ref="E927:F927"/>
    <mergeCell ref="C928:D928"/>
    <mergeCell ref="E928:F928"/>
    <mergeCell ref="C929:F929"/>
    <mergeCell ref="C930:D930"/>
    <mergeCell ref="E930:F930"/>
    <mergeCell ref="C932:E932"/>
    <mergeCell ref="C933:E933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F94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44:F944"/>
    <mergeCell ref="C945:D945"/>
    <mergeCell ref="E945:F945"/>
    <mergeCell ref="C947:E947"/>
    <mergeCell ref="C948:E948"/>
    <mergeCell ref="C949:D949"/>
    <mergeCell ref="E949:F949"/>
    <mergeCell ref="C950:D950"/>
    <mergeCell ref="E950:F950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56:D956"/>
    <mergeCell ref="E956:F956"/>
    <mergeCell ref="C957:D957"/>
    <mergeCell ref="E957:F957"/>
    <mergeCell ref="C958:F958"/>
    <mergeCell ref="C959:D959"/>
    <mergeCell ref="E959:F959"/>
    <mergeCell ref="C961:E961"/>
    <mergeCell ref="C962:E962"/>
    <mergeCell ref="C973:F973"/>
    <mergeCell ref="C974:D974"/>
    <mergeCell ref="E974:F974"/>
    <mergeCell ref="C976:E976"/>
    <mergeCell ref="C977:E977"/>
    <mergeCell ref="C978:D978"/>
    <mergeCell ref="E978:F978"/>
    <mergeCell ref="C979:D979"/>
    <mergeCell ref="E979:F979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F972"/>
    <mergeCell ref="C985:D985"/>
    <mergeCell ref="E985:F985"/>
    <mergeCell ref="C986:D986"/>
    <mergeCell ref="E986:F986"/>
    <mergeCell ref="C987:F987"/>
    <mergeCell ref="C988:D988"/>
    <mergeCell ref="E988:F988"/>
    <mergeCell ref="C990:E990"/>
    <mergeCell ref="C991:E991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F100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02:F1002"/>
    <mergeCell ref="C1003:D1003"/>
    <mergeCell ref="E1003:F1003"/>
    <mergeCell ref="C1005:E1005"/>
    <mergeCell ref="C1006:E1006"/>
    <mergeCell ref="C1007:D1007"/>
    <mergeCell ref="E1007:F1007"/>
    <mergeCell ref="C1008:D1008"/>
    <mergeCell ref="E1008:F1008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14:D1014"/>
    <mergeCell ref="E1014:F1014"/>
    <mergeCell ref="C1015:D1015"/>
    <mergeCell ref="E1015:F1015"/>
    <mergeCell ref="C1016:F1016"/>
    <mergeCell ref="C1017:D1017"/>
    <mergeCell ref="E1017:F1017"/>
    <mergeCell ref="C1019:E1019"/>
    <mergeCell ref="C1020:E1020"/>
    <mergeCell ref="C1031:F1031"/>
    <mergeCell ref="C1032:D1032"/>
    <mergeCell ref="E1032:F1032"/>
    <mergeCell ref="C1034:E1034"/>
    <mergeCell ref="C1035:E1035"/>
    <mergeCell ref="C1036:D1036"/>
    <mergeCell ref="E1036:F1036"/>
    <mergeCell ref="C1037:D1037"/>
    <mergeCell ref="E1037:F1037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F1030"/>
    <mergeCell ref="C1043:D1043"/>
    <mergeCell ref="E1043:F1043"/>
    <mergeCell ref="C1044:D1044"/>
    <mergeCell ref="E1044:F1044"/>
    <mergeCell ref="C1045:F1045"/>
    <mergeCell ref="C1046:D1046"/>
    <mergeCell ref="E1046:F1046"/>
    <mergeCell ref="C1048:E1048"/>
    <mergeCell ref="C1049:E1049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F105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60:F1060"/>
    <mergeCell ref="C1061:D1061"/>
    <mergeCell ref="E1061:F1061"/>
    <mergeCell ref="C1063:E1063"/>
    <mergeCell ref="C1064:E1064"/>
    <mergeCell ref="C1065:D1065"/>
    <mergeCell ref="E1065:F1065"/>
    <mergeCell ref="C1066:D1066"/>
    <mergeCell ref="E1066:F1066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72:D1072"/>
    <mergeCell ref="E1072:F1072"/>
    <mergeCell ref="C1073:D1073"/>
    <mergeCell ref="E1073:F1073"/>
    <mergeCell ref="C1074:F1074"/>
    <mergeCell ref="C1075:D1075"/>
    <mergeCell ref="E1075:F1075"/>
    <mergeCell ref="C1077:E1077"/>
    <mergeCell ref="C1078:E1078"/>
    <mergeCell ref="C1089:F1089"/>
    <mergeCell ref="C1090:D1090"/>
    <mergeCell ref="E1090:F1090"/>
    <mergeCell ref="C1092:E1092"/>
    <mergeCell ref="C1093:E1093"/>
    <mergeCell ref="C1094:D1094"/>
    <mergeCell ref="E1094:F1094"/>
    <mergeCell ref="C1095:D1095"/>
    <mergeCell ref="E1095:F1095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F1088"/>
    <mergeCell ref="C1101:D1101"/>
    <mergeCell ref="E1101:F1101"/>
    <mergeCell ref="C1102:D1102"/>
    <mergeCell ref="E1102:F1102"/>
    <mergeCell ref="C1103:F1103"/>
    <mergeCell ref="C1104:D1104"/>
    <mergeCell ref="E1104:F1104"/>
    <mergeCell ref="C1106:E1106"/>
    <mergeCell ref="C1107:E1107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F111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18:F1118"/>
    <mergeCell ref="C1119:D1119"/>
    <mergeCell ref="E1119:F1119"/>
    <mergeCell ref="C1121:E1121"/>
    <mergeCell ref="C1122:E1122"/>
    <mergeCell ref="C1123:D1123"/>
    <mergeCell ref="E1123:F1123"/>
    <mergeCell ref="C1124:D1124"/>
    <mergeCell ref="E1124:F1124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30:D1130"/>
    <mergeCell ref="E1130:F1130"/>
    <mergeCell ref="C1131:D1131"/>
    <mergeCell ref="E1131:F1131"/>
    <mergeCell ref="C1132:F1132"/>
    <mergeCell ref="C1133:D1133"/>
    <mergeCell ref="E1133:F1133"/>
    <mergeCell ref="C1135:E1135"/>
    <mergeCell ref="C1136:E1136"/>
    <mergeCell ref="C1147:F1147"/>
    <mergeCell ref="C1148:D1148"/>
    <mergeCell ref="E1148:F1148"/>
    <mergeCell ref="C1150:E1150"/>
    <mergeCell ref="C1151:E1151"/>
    <mergeCell ref="C1152:D1152"/>
    <mergeCell ref="E1152:F1152"/>
    <mergeCell ref="C1153:D1153"/>
    <mergeCell ref="E1153:F1153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F1146"/>
    <mergeCell ref="C1159:D1159"/>
    <mergeCell ref="E1159:F1159"/>
    <mergeCell ref="C1160:D1160"/>
    <mergeCell ref="E1160:F1160"/>
    <mergeCell ref="C1161:F1161"/>
    <mergeCell ref="C1162:D1162"/>
    <mergeCell ref="E1162:F1162"/>
    <mergeCell ref="C1164:E1164"/>
    <mergeCell ref="C1165:E1165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F117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76:F1176"/>
    <mergeCell ref="C1177:D1177"/>
    <mergeCell ref="E1177:F1177"/>
    <mergeCell ref="C1179:E1179"/>
    <mergeCell ref="C1180:E1180"/>
    <mergeCell ref="C1181:D1181"/>
    <mergeCell ref="E1181:F1181"/>
    <mergeCell ref="C1182:D1182"/>
    <mergeCell ref="E1182:F1182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188:D1188"/>
    <mergeCell ref="E1188:F1188"/>
    <mergeCell ref="C1189:D1189"/>
    <mergeCell ref="E1189:F1189"/>
    <mergeCell ref="C1190:F1190"/>
    <mergeCell ref="C1191:D1191"/>
    <mergeCell ref="E1191:F1191"/>
    <mergeCell ref="C1193:E1193"/>
    <mergeCell ref="C1194:E1194"/>
    <mergeCell ref="C1205:F1205"/>
    <mergeCell ref="C1206:D1206"/>
    <mergeCell ref="E1206:F1206"/>
    <mergeCell ref="C1208:E1208"/>
    <mergeCell ref="C1209:E1209"/>
    <mergeCell ref="C1210:D1210"/>
    <mergeCell ref="E1210:F1210"/>
    <mergeCell ref="C1211:D1211"/>
    <mergeCell ref="E1211:F1211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F1204"/>
    <mergeCell ref="C1217:D1217"/>
    <mergeCell ref="E1217:F1217"/>
    <mergeCell ref="C1218:D1218"/>
    <mergeCell ref="E1218:F1218"/>
    <mergeCell ref="C1219:F1219"/>
    <mergeCell ref="C1220:D1220"/>
    <mergeCell ref="E1220:F1220"/>
    <mergeCell ref="C1222:E1222"/>
    <mergeCell ref="C1223:E1223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F123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34:F1234"/>
    <mergeCell ref="C1235:D1235"/>
    <mergeCell ref="E1235:F1235"/>
    <mergeCell ref="C1237:E1237"/>
    <mergeCell ref="C1238:E1238"/>
    <mergeCell ref="C1239:D1239"/>
    <mergeCell ref="E1239:F1239"/>
    <mergeCell ref="C1240:D1240"/>
    <mergeCell ref="E1240:F1240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46:D1246"/>
    <mergeCell ref="E1246:F1246"/>
    <mergeCell ref="C1247:D1247"/>
    <mergeCell ref="E1247:F1247"/>
    <mergeCell ref="C1248:F1248"/>
    <mergeCell ref="C1249:D1249"/>
    <mergeCell ref="E1249:F1249"/>
    <mergeCell ref="C1251:E1251"/>
    <mergeCell ref="C1252:E1252"/>
    <mergeCell ref="C1263:F1263"/>
    <mergeCell ref="C1264:D1264"/>
    <mergeCell ref="E1264:F1264"/>
    <mergeCell ref="C1266:E1266"/>
    <mergeCell ref="C1267:E1267"/>
    <mergeCell ref="C1268:D1268"/>
    <mergeCell ref="E1268:F1268"/>
    <mergeCell ref="C1269:D1269"/>
    <mergeCell ref="E1269:F1269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F1262"/>
    <mergeCell ref="C1275:D1275"/>
    <mergeCell ref="E1275:F1275"/>
    <mergeCell ref="C1276:D1276"/>
    <mergeCell ref="E1276:F1276"/>
    <mergeCell ref="C1277:F1277"/>
    <mergeCell ref="C1278:D1278"/>
    <mergeCell ref="E1278:F1278"/>
    <mergeCell ref="C1280:E1280"/>
    <mergeCell ref="C1281:E1281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F129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292:F1292"/>
    <mergeCell ref="C1293:D1293"/>
    <mergeCell ref="E1293:F1293"/>
    <mergeCell ref="C1295:E1295"/>
    <mergeCell ref="C1296:E1296"/>
    <mergeCell ref="C1297:D1297"/>
    <mergeCell ref="E1297:F1297"/>
    <mergeCell ref="C1298:D1298"/>
    <mergeCell ref="E1298:F1298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04:D1304"/>
    <mergeCell ref="E1304:F1304"/>
    <mergeCell ref="C1305:D1305"/>
    <mergeCell ref="E1305:F1305"/>
    <mergeCell ref="C1306:F1306"/>
    <mergeCell ref="C1307:D1307"/>
    <mergeCell ref="E1307:F1307"/>
    <mergeCell ref="C1309:E1309"/>
    <mergeCell ref="C1310:E1310"/>
    <mergeCell ref="C1321:F1321"/>
    <mergeCell ref="C1322:D1322"/>
    <mergeCell ref="E1322:F1322"/>
    <mergeCell ref="C1324:E1324"/>
    <mergeCell ref="C1325:E1325"/>
    <mergeCell ref="C1326:D1326"/>
    <mergeCell ref="E1326:F1326"/>
    <mergeCell ref="C1327:D1327"/>
    <mergeCell ref="E1327:F1327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F1320"/>
    <mergeCell ref="C1333:D1333"/>
    <mergeCell ref="E1333:F1333"/>
    <mergeCell ref="C1334:D1334"/>
    <mergeCell ref="E1334:F1334"/>
    <mergeCell ref="C1335:F1335"/>
    <mergeCell ref="C1336:D1336"/>
    <mergeCell ref="E1336:F1336"/>
    <mergeCell ref="C1338:E1338"/>
    <mergeCell ref="C1339:E1339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F134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50:F1350"/>
    <mergeCell ref="C1351:D1351"/>
    <mergeCell ref="E1351:F1351"/>
    <mergeCell ref="C1353:E1353"/>
    <mergeCell ref="C1354:E1354"/>
    <mergeCell ref="C1355:D1355"/>
    <mergeCell ref="E1355:F1355"/>
    <mergeCell ref="C1356:D1356"/>
    <mergeCell ref="E1356:F1356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62:D1362"/>
    <mergeCell ref="E1362:F1362"/>
    <mergeCell ref="C1363:D1363"/>
    <mergeCell ref="E1363:F1363"/>
    <mergeCell ref="C1364:F1364"/>
    <mergeCell ref="C1365:D1365"/>
    <mergeCell ref="E1365:F1365"/>
    <mergeCell ref="C1367:E1367"/>
    <mergeCell ref="C1368:E1368"/>
    <mergeCell ref="C1379:F1379"/>
    <mergeCell ref="C1380:D1380"/>
    <mergeCell ref="E1380:F1380"/>
    <mergeCell ref="C1382:E1382"/>
    <mergeCell ref="C1383:E1383"/>
    <mergeCell ref="C1384:D1384"/>
    <mergeCell ref="E1384:F1384"/>
    <mergeCell ref="C1385:D1385"/>
    <mergeCell ref="E1385:F1385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F1378"/>
    <mergeCell ref="C1391:D1391"/>
    <mergeCell ref="E1391:F1391"/>
    <mergeCell ref="C1392:D1392"/>
    <mergeCell ref="E1392:F1392"/>
    <mergeCell ref="C1393:F1393"/>
    <mergeCell ref="C1394:D1394"/>
    <mergeCell ref="E1394:F1394"/>
    <mergeCell ref="C1396:E1396"/>
    <mergeCell ref="C1397:E1397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F140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08:F1408"/>
    <mergeCell ref="C1409:D1409"/>
    <mergeCell ref="E1409:F1409"/>
    <mergeCell ref="C1411:E1411"/>
    <mergeCell ref="C1412:E1412"/>
    <mergeCell ref="C1413:D1413"/>
    <mergeCell ref="E1413:F1413"/>
    <mergeCell ref="C1414:D1414"/>
    <mergeCell ref="E1414:F1414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20:D1420"/>
    <mergeCell ref="E1420:F1420"/>
    <mergeCell ref="C1421:D1421"/>
    <mergeCell ref="E1421:F1421"/>
    <mergeCell ref="C1422:F1422"/>
    <mergeCell ref="C1423:D1423"/>
    <mergeCell ref="E1423:F1423"/>
    <mergeCell ref="C1425:E1425"/>
    <mergeCell ref="C1426:E1426"/>
    <mergeCell ref="C1437:F1437"/>
    <mergeCell ref="C1438:D1438"/>
    <mergeCell ref="E1438:F1438"/>
    <mergeCell ref="C1440:E1440"/>
    <mergeCell ref="C1441:E1441"/>
    <mergeCell ref="C1442:D1442"/>
    <mergeCell ref="E1442:F1442"/>
    <mergeCell ref="C1443:D1443"/>
    <mergeCell ref="E1443:F1443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F1436"/>
    <mergeCell ref="C1449:D1449"/>
    <mergeCell ref="E1449:F1449"/>
    <mergeCell ref="C1450:D1450"/>
    <mergeCell ref="E1450:F1450"/>
    <mergeCell ref="C1451:F1451"/>
    <mergeCell ref="C1452:D1452"/>
    <mergeCell ref="E1452:F1452"/>
    <mergeCell ref="C1454:E1454"/>
    <mergeCell ref="C1455:E1455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61:D1461"/>
    <mergeCell ref="E1461:F1461"/>
    <mergeCell ref="C1462:D1462"/>
    <mergeCell ref="E1462:F1462"/>
    <mergeCell ref="C1463:D1463"/>
    <mergeCell ref="E1463:F1463"/>
    <mergeCell ref="C1464:D1464"/>
    <mergeCell ref="E1464:F1464"/>
    <mergeCell ref="C1465:F1465"/>
    <mergeCell ref="C1456:D1456"/>
    <mergeCell ref="E1456:F1456"/>
    <mergeCell ref="C1457:D1457"/>
    <mergeCell ref="E1457:F1457"/>
    <mergeCell ref="C1458:D1458"/>
    <mergeCell ref="E1458:F1458"/>
    <mergeCell ref="C1459:D1459"/>
    <mergeCell ref="E1459:F1459"/>
    <mergeCell ref="C1460:D1460"/>
    <mergeCell ref="E1460:F1460"/>
    <mergeCell ref="C1473:D1473"/>
    <mergeCell ref="E1473:F1473"/>
    <mergeCell ref="C1474:D1474"/>
    <mergeCell ref="E1474:F1474"/>
    <mergeCell ref="C1475:D1475"/>
    <mergeCell ref="E1475:F1475"/>
    <mergeCell ref="C1476:D1476"/>
    <mergeCell ref="E1476:F1476"/>
    <mergeCell ref="C1477:D1477"/>
    <mergeCell ref="E1477:F1477"/>
    <mergeCell ref="C1466:F1466"/>
    <mergeCell ref="C1467:D1467"/>
    <mergeCell ref="E1467:F1467"/>
    <mergeCell ref="C1469:E1469"/>
    <mergeCell ref="C1470:E1470"/>
    <mergeCell ref="C1471:D1471"/>
    <mergeCell ref="E1471:F1471"/>
    <mergeCell ref="C1472:D1472"/>
    <mergeCell ref="E1472:F1472"/>
    <mergeCell ref="C1485:D1485"/>
    <mergeCell ref="E1485:F1485"/>
    <mergeCell ref="C1486:D1486"/>
    <mergeCell ref="E1486:F1486"/>
    <mergeCell ref="C1487:D1487"/>
    <mergeCell ref="E1487:F1487"/>
    <mergeCell ref="C1488:D1488"/>
    <mergeCell ref="E1488:F1488"/>
    <mergeCell ref="C1489:D1489"/>
    <mergeCell ref="E1489:F1489"/>
    <mergeCell ref="C1478:D1478"/>
    <mergeCell ref="E1478:F1478"/>
    <mergeCell ref="C1479:D1479"/>
    <mergeCell ref="E1479:F1479"/>
    <mergeCell ref="C1480:F1480"/>
    <mergeCell ref="C1481:D1481"/>
    <mergeCell ref="E1481:F1481"/>
    <mergeCell ref="C1483:E1483"/>
    <mergeCell ref="C1484:E1484"/>
    <mergeCell ref="C1495:F1495"/>
    <mergeCell ref="C1496:D1496"/>
    <mergeCell ref="E1496:F1496"/>
    <mergeCell ref="C1498:E1498"/>
    <mergeCell ref="C1499:E1499"/>
    <mergeCell ref="C1500:D1500"/>
    <mergeCell ref="E1500:F1500"/>
    <mergeCell ref="C1501:D1501"/>
    <mergeCell ref="E1501:F1501"/>
    <mergeCell ref="C1490:D1490"/>
    <mergeCell ref="E1490:F1490"/>
    <mergeCell ref="C1491:D1491"/>
    <mergeCell ref="E1491:F1491"/>
    <mergeCell ref="C1492:D1492"/>
    <mergeCell ref="E1492:F1492"/>
    <mergeCell ref="C1493:D1493"/>
    <mergeCell ref="E1493:F1493"/>
    <mergeCell ref="C1494:F1494"/>
    <mergeCell ref="C1507:D1507"/>
    <mergeCell ref="E1507:F1507"/>
    <mergeCell ref="C1508:D1508"/>
    <mergeCell ref="E1508:F1508"/>
    <mergeCell ref="C1509:F1509"/>
    <mergeCell ref="C1510:D1510"/>
    <mergeCell ref="E1510:F1510"/>
    <mergeCell ref="C1512:E1512"/>
    <mergeCell ref="C1513:E1513"/>
    <mergeCell ref="C1502:D1502"/>
    <mergeCell ref="E1502:F1502"/>
    <mergeCell ref="C1503:D1503"/>
    <mergeCell ref="E1503:F1503"/>
    <mergeCell ref="C1504:D1504"/>
    <mergeCell ref="E1504:F1504"/>
    <mergeCell ref="C1505:D1505"/>
    <mergeCell ref="E1505:F1505"/>
    <mergeCell ref="C1506:D1506"/>
    <mergeCell ref="E1506:F1506"/>
    <mergeCell ref="C1519:D1519"/>
    <mergeCell ref="E1519:F1519"/>
    <mergeCell ref="C1520:D1520"/>
    <mergeCell ref="E1520:F1520"/>
    <mergeCell ref="C1521:D1521"/>
    <mergeCell ref="E1521:F1521"/>
    <mergeCell ref="C1522:D1522"/>
    <mergeCell ref="E1522:F1522"/>
    <mergeCell ref="C1523:F1523"/>
    <mergeCell ref="C1514:D1514"/>
    <mergeCell ref="E1514:F1514"/>
    <mergeCell ref="C1515:D1515"/>
    <mergeCell ref="E1515:F1515"/>
    <mergeCell ref="C1516:D1516"/>
    <mergeCell ref="E1516:F1516"/>
    <mergeCell ref="C1517:D1517"/>
    <mergeCell ref="E1517:F1517"/>
    <mergeCell ref="C1518:D1518"/>
    <mergeCell ref="E1518:F1518"/>
    <mergeCell ref="C1531:D1531"/>
    <mergeCell ref="E1531:F1531"/>
    <mergeCell ref="C1532:D1532"/>
    <mergeCell ref="E1532:F1532"/>
    <mergeCell ref="C1533:D1533"/>
    <mergeCell ref="E1533:F1533"/>
    <mergeCell ref="C1534:D1534"/>
    <mergeCell ref="E1534:F1534"/>
    <mergeCell ref="C1535:D1535"/>
    <mergeCell ref="E1535:F1535"/>
    <mergeCell ref="C1524:F1524"/>
    <mergeCell ref="C1525:D1525"/>
    <mergeCell ref="E1525:F1525"/>
    <mergeCell ref="C1527:E1527"/>
    <mergeCell ref="C1528:E1528"/>
    <mergeCell ref="C1529:D1529"/>
    <mergeCell ref="E1529:F1529"/>
    <mergeCell ref="C1530:D1530"/>
    <mergeCell ref="E1530:F1530"/>
    <mergeCell ref="C1543:D1543"/>
    <mergeCell ref="E1543:F1543"/>
    <mergeCell ref="C1544:D1544"/>
    <mergeCell ref="E1544:F1544"/>
    <mergeCell ref="C1545:D1545"/>
    <mergeCell ref="E1545:F1545"/>
    <mergeCell ref="C1546:D1546"/>
    <mergeCell ref="E1546:F1546"/>
    <mergeCell ref="C1547:D1547"/>
    <mergeCell ref="E1547:F1547"/>
    <mergeCell ref="C1536:D1536"/>
    <mergeCell ref="E1536:F1536"/>
    <mergeCell ref="C1537:D1537"/>
    <mergeCell ref="E1537:F1537"/>
    <mergeCell ref="C1538:F1538"/>
    <mergeCell ref="C1539:D1539"/>
    <mergeCell ref="E1539:F1539"/>
    <mergeCell ref="C1541:E1541"/>
    <mergeCell ref="C1542:E1542"/>
    <mergeCell ref="C1553:F1553"/>
    <mergeCell ref="C1554:D1554"/>
    <mergeCell ref="E1554:F1554"/>
    <mergeCell ref="C1556:E1556"/>
    <mergeCell ref="C1557:E1557"/>
    <mergeCell ref="C1558:D1558"/>
    <mergeCell ref="E1558:F1558"/>
    <mergeCell ref="C1559:D1559"/>
    <mergeCell ref="E1559:F1559"/>
    <mergeCell ref="C1548:D1548"/>
    <mergeCell ref="E1548:F1548"/>
    <mergeCell ref="C1549:D1549"/>
    <mergeCell ref="E1549:F1549"/>
    <mergeCell ref="C1550:D1550"/>
    <mergeCell ref="E1550:F1550"/>
    <mergeCell ref="C1551:D1551"/>
    <mergeCell ref="E1551:F1551"/>
    <mergeCell ref="C1552:F1552"/>
    <mergeCell ref="C1565:D1565"/>
    <mergeCell ref="E1565:F1565"/>
    <mergeCell ref="C1566:D1566"/>
    <mergeCell ref="E1566:F1566"/>
    <mergeCell ref="C1567:F1567"/>
    <mergeCell ref="C1568:D1568"/>
    <mergeCell ref="E1568:F1568"/>
    <mergeCell ref="C1570:E1570"/>
    <mergeCell ref="C1571:E1571"/>
    <mergeCell ref="C1560:D1560"/>
    <mergeCell ref="E1560:F1560"/>
    <mergeCell ref="C1561:D1561"/>
    <mergeCell ref="E1561:F1561"/>
    <mergeCell ref="C1562:D1562"/>
    <mergeCell ref="E1562:F1562"/>
    <mergeCell ref="C1563:D1563"/>
    <mergeCell ref="E1563:F1563"/>
    <mergeCell ref="C1564:D1564"/>
    <mergeCell ref="E1564:F1564"/>
    <mergeCell ref="C1577:D1577"/>
    <mergeCell ref="E1577:F1577"/>
    <mergeCell ref="C1578:D1578"/>
    <mergeCell ref="E1578:F1578"/>
    <mergeCell ref="C1579:D1579"/>
    <mergeCell ref="E1579:F1579"/>
    <mergeCell ref="C1580:D1580"/>
    <mergeCell ref="E1580:F1580"/>
    <mergeCell ref="C1581:F1581"/>
    <mergeCell ref="C1572:D1572"/>
    <mergeCell ref="E1572:F1572"/>
    <mergeCell ref="C1573:D1573"/>
    <mergeCell ref="E1573:F1573"/>
    <mergeCell ref="C1574:D1574"/>
    <mergeCell ref="E1574:F1574"/>
    <mergeCell ref="C1575:D1575"/>
    <mergeCell ref="E1575:F1575"/>
    <mergeCell ref="C1576:D1576"/>
    <mergeCell ref="E1576:F1576"/>
    <mergeCell ref="C1594:D1594"/>
    <mergeCell ref="E1594:F1594"/>
    <mergeCell ref="C1595:D1595"/>
    <mergeCell ref="E1595:F1595"/>
    <mergeCell ref="C1589:D1589"/>
    <mergeCell ref="E1589:F1589"/>
    <mergeCell ref="C1590:D1590"/>
    <mergeCell ref="E1590:F1590"/>
    <mergeCell ref="C1591:D1591"/>
    <mergeCell ref="E1591:F1591"/>
    <mergeCell ref="C1592:D1592"/>
    <mergeCell ref="E1592:F1592"/>
    <mergeCell ref="C1593:D1593"/>
    <mergeCell ref="E1593:F1593"/>
    <mergeCell ref="C1582:F1582"/>
    <mergeCell ref="C1583:D1583"/>
    <mergeCell ref="E1583:F1583"/>
    <mergeCell ref="C1585:E1585"/>
    <mergeCell ref="C1586:E1586"/>
    <mergeCell ref="C1587:D1587"/>
    <mergeCell ref="E1587:F1587"/>
    <mergeCell ref="C1588:D1588"/>
    <mergeCell ref="E1588:F1588"/>
  </mergeCells>
  <printOptions horizontalCentered="1" verticalCentered="1"/>
  <pageMargins left="0.70866141732283505" right="0.70866141732283505" top="0.196850393700787" bottom="0.196850393700787" header="0.196850393700787" footer="0.196850393700787"/>
  <pageSetup scale="85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ټپری</vt:lpstr>
      <vt:lpstr>بنجاره</vt:lpstr>
      <vt:lpstr>معازی</vt:lpstr>
      <vt:lpstr>رخت</vt:lpstr>
      <vt:lpstr>بوټ</vt:lpstr>
      <vt:lpstr>بنجاره!Print_Area</vt:lpstr>
      <vt:lpstr>بوټ!Print_Area</vt:lpstr>
      <vt:lpstr>ټپری!Print_Area</vt:lpstr>
      <vt:lpstr>رخت!Print_Area</vt:lpstr>
      <vt:lpstr>معازی!Print_Area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 C S</dc:creator>
  <cp:lastModifiedBy>OMAID COMPUTER</cp:lastModifiedBy>
  <cp:lastPrinted>2024-11-06T10:57:19Z</cp:lastPrinted>
  <dcterms:created xsi:type="dcterms:W3CDTF">2024-11-02T08:37:59Z</dcterms:created>
  <dcterms:modified xsi:type="dcterms:W3CDTF">2024-11-20T10:38:50Z</dcterms:modified>
</cp:coreProperties>
</file>