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0496" windowHeight="9060" tabRatio="897" firstSheet="7" activeTab="7"/>
  </bookViews>
  <sheets>
    <sheet name="Hamal 1402" sheetId="19" state="hidden" r:id="rId1"/>
    <sheet name="Sawer 1402" sheetId="18" state="hidden" r:id="rId2"/>
    <sheet name="Jawz 1402" sheetId="17" state="hidden" r:id="rId3"/>
    <sheet name="Sartan1402" sheetId="15" state="hidden" r:id="rId4"/>
    <sheet name="Asad1402" sheetId="14" state="hidden" r:id="rId5"/>
    <sheet name="Sanbula1402" sheetId="13" state="hidden" r:id="rId6"/>
    <sheet name="Mezan1402" sheetId="1" state="hidden" r:id="rId7"/>
    <sheet name="Custumers Bandwidth and IP list" sheetId="21" r:id="rId8"/>
    <sheet name="Qaws1402" sheetId="3" state="hidden" r:id="rId9"/>
    <sheet name="Jadi 1402" sheetId="7" state="hidden" r:id="rId10"/>
    <sheet name="Dalwa 1402" sheetId="8" state="hidden" r:id="rId11"/>
    <sheet name="Hoot-1402" sheetId="9" state="hidden" r:id="rId12"/>
    <sheet name="Jadi-1401" sheetId="16" state="hidden" r:id="rId13"/>
    <sheet name="Dalwa-1401" sheetId="11" state="hidden" r:id="rId14"/>
    <sheet name="Hoot 1401" sheetId="20" state="hidden" r:id="rId15"/>
  </sheets>
  <definedNames>
    <definedName name="_xlnm.Print_Area" localSheetId="7">'Custumers Bandwidth and IP list'!$A$1:$I$71</definedName>
    <definedName name="_xlnm.Print_Area" localSheetId="0">'Hamal 1402'!$A$2:$Q$10</definedName>
    <definedName name="_xlnm.Print_Area" localSheetId="12">'Jadi-1401'!$A$1:$Q$66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50" i="17" l="1"/>
  <c r="L50" i="17"/>
  <c r="L46" i="18" l="1"/>
  <c r="G46" i="18"/>
  <c r="L45" i="19"/>
  <c r="G45" i="19"/>
</calcChain>
</file>

<file path=xl/sharedStrings.xml><?xml version="1.0" encoding="utf-8"?>
<sst xmlns="http://schemas.openxmlformats.org/spreadsheetml/2006/main" count="2292" uniqueCount="552">
  <si>
    <t>S/#</t>
  </si>
  <si>
    <t>Customer</t>
  </si>
  <si>
    <t>Capicity/Bandwidth</t>
  </si>
  <si>
    <t>Total</t>
  </si>
  <si>
    <t>Source</t>
  </si>
  <si>
    <t>P2P</t>
  </si>
  <si>
    <t>Prepared By:</t>
  </si>
  <si>
    <t>Checked By:</t>
  </si>
  <si>
    <t>Bank Account Details</t>
  </si>
  <si>
    <t>Azizi Bank</t>
  </si>
  <si>
    <t>Location</t>
  </si>
  <si>
    <t>Recipt Date</t>
  </si>
  <si>
    <t xml:space="preserve">Bank Account No </t>
  </si>
  <si>
    <t>1010201060500</t>
  </si>
  <si>
    <t>Invoiced Amount (AFN)</t>
  </si>
  <si>
    <t>Recipt Amount (AFN)</t>
  </si>
  <si>
    <t>Remarks</t>
  </si>
  <si>
    <t>1MB</t>
  </si>
  <si>
    <t xml:space="preserve">M-16 </t>
  </si>
  <si>
    <t>Tax Amount</t>
  </si>
  <si>
    <t>2MB</t>
  </si>
  <si>
    <t>10MB</t>
  </si>
  <si>
    <t>4MB</t>
  </si>
  <si>
    <t>15MB</t>
  </si>
  <si>
    <t>8MB</t>
  </si>
  <si>
    <t>3MB</t>
  </si>
  <si>
    <t>5MB</t>
  </si>
  <si>
    <t>6MB</t>
  </si>
  <si>
    <t>000101101621113</t>
  </si>
  <si>
    <t>Bank meli</t>
  </si>
  <si>
    <t>Bandwidth Revenue for the Month of Hoot-1400</t>
  </si>
  <si>
    <t>Bandwidth Revenue for the Month of Dalwa-1400</t>
  </si>
  <si>
    <t>System Name</t>
  </si>
  <si>
    <t>Invoiced Amount (USD)</t>
  </si>
  <si>
    <t>Recipt Amount (USD)</t>
  </si>
  <si>
    <t>ریاست محترم اقتصاد ولایت جوزجان</t>
  </si>
  <si>
    <t>شفاخانه افغان ترک شبرغان-جوزجان</t>
  </si>
  <si>
    <t>ریاست محترم شهرسازی و مسکن ولایت جوزجان</t>
  </si>
  <si>
    <t>ریاست محترم سرحدات و قبایل ولایت جوزجان</t>
  </si>
  <si>
    <t>مکتب اناث افغان ترک ولایت جوزجان</t>
  </si>
  <si>
    <t>مکتب ذکور افغان ترک ولایت جوزجان</t>
  </si>
  <si>
    <t>محکمه مرافعه ولایت جوزجان</t>
  </si>
  <si>
    <t>ریاست محترم احصائیه (2) ولایت جوزجان</t>
  </si>
  <si>
    <t>آمریت محترم رادیو تلویزیون ولایت جوزجان</t>
  </si>
  <si>
    <t xml:space="preserve">ریاست محترم  احصائیه (4) ولایت جوزجان </t>
  </si>
  <si>
    <t>امریت محترم رادیو تلویزیون سمنگان</t>
  </si>
  <si>
    <t>جی ای زید پرومو ولایت سمنگان</t>
  </si>
  <si>
    <t>ریاست  محترم اقتصاد ولایت سمنگان</t>
  </si>
  <si>
    <t>شفاخانه ولایتی ولایت سمنگان</t>
  </si>
  <si>
    <t xml:space="preserve">ریاست محترم  احصائیه (2) ولایت سمنگان </t>
  </si>
  <si>
    <t xml:space="preserve">ریاست محترم  احصائیه (4) ولایت سمنگان </t>
  </si>
  <si>
    <t xml:space="preserve">ریاست محترم  احصائیه (5) ولایت سمنگان </t>
  </si>
  <si>
    <t>ریاست محترم صحت عامه سمنگان</t>
  </si>
  <si>
    <t>محکمه مرافعه ولایت سمنگان</t>
  </si>
  <si>
    <t>ریاست محترم اقتصاد ولایت سرپل</t>
  </si>
  <si>
    <t>ریاست شهدا و معلولین ولایت سرپل</t>
  </si>
  <si>
    <t>مقام محترم ولایت سرپل</t>
  </si>
  <si>
    <t>امریت محترم رادیو تلویزیون سرپل</t>
  </si>
  <si>
    <t>محکمه مرافعه ولایت سرپل</t>
  </si>
  <si>
    <t>احمد یار گروپ آقینه-فاریاب</t>
  </si>
  <si>
    <t>شرکت سیاحتی و تفریحی راستگران فاریاب</t>
  </si>
  <si>
    <t>محکمه مرافعه ولایت فاریاب</t>
  </si>
  <si>
    <t>BLH-JZN-Riasate Eqtesad</t>
  </si>
  <si>
    <t>BLH-JZN-Afghan Turk Hospital</t>
  </si>
  <si>
    <t>BLH-JZN-Sharszi wa Maskan</t>
  </si>
  <si>
    <t>BAL-JZN-Border &amp;Tribal Affairs</t>
  </si>
  <si>
    <t>BAL-JZN- Afghan Turk Girls School</t>
  </si>
  <si>
    <t>BAL-JZN- Afghan Turk Boys School</t>
  </si>
  <si>
    <t>BAL-JZN-Mahkama Marafia</t>
  </si>
  <si>
    <t>BAL-JZN- Ehsaya-2</t>
  </si>
  <si>
    <t>BAL-JZN- Milli Radio &amp; TV</t>
  </si>
  <si>
    <t>BAL-JZN- Ehsaya-4</t>
  </si>
  <si>
    <t>BLH-SMG-Mill Radio &amp; Radio</t>
  </si>
  <si>
    <t>BLH-SMG-GIZ-Promo</t>
  </si>
  <si>
    <t>BLH-SMG-Riasate Eqtesad</t>
  </si>
  <si>
    <t>BAL-SMG-Provincial Hospital</t>
  </si>
  <si>
    <t>BAL-SMG-Ehsaya-2</t>
  </si>
  <si>
    <t>BAL-SMG-Ehsaya-4</t>
  </si>
  <si>
    <t>BAL-SMG-Ehsaya-5</t>
  </si>
  <si>
    <t>BAL-SMG-Sehate Ama</t>
  </si>
  <si>
    <t>BAL-SMG-Mahkama Marafia</t>
  </si>
  <si>
    <t>BLH-SPL-Riasate Eqtesad</t>
  </si>
  <si>
    <t>BLH-SPL-Gvernor Office</t>
  </si>
  <si>
    <t>Mill Radio &amp; Radio</t>
  </si>
  <si>
    <t>BLH-SPL-Ehsaya-4</t>
  </si>
  <si>
    <t>BLH-SPL-Mahkama Marafia</t>
  </si>
  <si>
    <t>BLH-FRB-Ahmad Yar Group</t>
  </si>
  <si>
    <t>BLH-FRB-Rastgaran</t>
  </si>
  <si>
    <t>BLH-FRB-Mahkama Marafia</t>
  </si>
  <si>
    <t xml:space="preserve">  Wimax</t>
  </si>
  <si>
    <t>Wimax</t>
  </si>
  <si>
    <t>Cut-6</t>
  </si>
  <si>
    <t>Fiber</t>
  </si>
  <si>
    <t>Jozjan</t>
  </si>
  <si>
    <t>Samangan</t>
  </si>
  <si>
    <t>Sarepul</t>
  </si>
  <si>
    <t>Faryab</t>
  </si>
  <si>
    <t>AFN 8,000/00</t>
  </si>
  <si>
    <t>AFN 4,000/00</t>
  </si>
  <si>
    <t>AFN 60,000/00</t>
  </si>
  <si>
    <t>AFN 16,000/00</t>
  </si>
  <si>
    <t>AFN 24,000/00</t>
  </si>
  <si>
    <t>AFN 40,000/00</t>
  </si>
  <si>
    <t>000101201621265</t>
  </si>
  <si>
    <t>Bandwidth Revenue for the Month of Hamal-1401</t>
  </si>
  <si>
    <t>Bandwidth Revenue for the Month of Sawar-1401</t>
  </si>
  <si>
    <t xml:space="preserve">ریاست محترم  احصائیه (5) ولایت سرپل </t>
  </si>
  <si>
    <t>Martyrs and Disable Aftaire</t>
  </si>
  <si>
    <t>Ehsaya-4</t>
  </si>
  <si>
    <t>Bandwidth Revenue for the Month of Jawza-1401</t>
  </si>
  <si>
    <t>ریاست شهدا و معلولین ولایت سمنگان</t>
  </si>
  <si>
    <t xml:space="preserve">ریاست محترم  احصائیه (4) ولایت فاریاب </t>
  </si>
  <si>
    <t>شاروالی ولایت فاریاب</t>
  </si>
  <si>
    <t>muncipal Cummitee</t>
  </si>
  <si>
    <t>ریاست محترم اقتصاد ولایت فاریاب</t>
  </si>
  <si>
    <t>BLH-FRY-Riasate Eqtesad</t>
  </si>
  <si>
    <t xml:space="preserve">ریاست محترم  احصائیه (2) ولایت سرپل </t>
  </si>
  <si>
    <t>ریاست محترم اطلاعات و فرهنگ ولایت فاریاب</t>
  </si>
  <si>
    <t>FAR-Information and Culture</t>
  </si>
  <si>
    <t>AFN 15,120/00</t>
  </si>
  <si>
    <t>ریاست محترم تجارت وصنایع ولایت سرپل</t>
  </si>
  <si>
    <t>آمریت محترم رادیو تلویزیون ولایت فاریاب</t>
  </si>
  <si>
    <t>Administion of Industry and commerce SAR</t>
  </si>
  <si>
    <t>Faryab-Mill Radio &amp; Radio</t>
  </si>
  <si>
    <t>Bandwidth Revenue for the Month of Sonbula-1401</t>
  </si>
  <si>
    <t>Bandwidth Revenue for the Month of Saratan-1401</t>
  </si>
  <si>
    <t>Bandwidth Revenue for the Month of Mizan-1401</t>
  </si>
  <si>
    <t>ریاست محترم اطلاعات و فرهنگ ولایت سرپل</t>
  </si>
  <si>
    <t>SAR-Information and Culture</t>
  </si>
  <si>
    <t>Bandwidth Revenue for the Month of Aqrab-1401</t>
  </si>
  <si>
    <t>ریاست امر بالمعروف ولایت سرپل</t>
  </si>
  <si>
    <t>amar bilmaroof SAR</t>
  </si>
  <si>
    <t>AFN 7,600/00</t>
  </si>
  <si>
    <t>Bandwidth Revenue for the Month of Qaws-1401</t>
  </si>
  <si>
    <t>ریاست انکشاف و دهات ولایت سرپل</t>
  </si>
  <si>
    <t>ریاست شهدا و معلولین ولایت فاریاب</t>
  </si>
  <si>
    <t>Reyasat inkishaf wa Dehat</t>
  </si>
  <si>
    <t>AFN 15,200/00</t>
  </si>
  <si>
    <t>AFN 11,400/00</t>
  </si>
  <si>
    <t>AFN 3,800/00</t>
  </si>
  <si>
    <t>AFN 38,000/00</t>
  </si>
  <si>
    <t>AFN 57,000/00</t>
  </si>
  <si>
    <t>AFN 19,000/00</t>
  </si>
  <si>
    <t>Bandwidth Revenue for the Month of Jadi-1401</t>
  </si>
  <si>
    <t>شهر سازی و مسکن سمنگان</t>
  </si>
  <si>
    <t>shahar sazi wa maskan</t>
  </si>
  <si>
    <t xml:space="preserve">ریاست محترم  احصائیه (3) ولایت فاریاب </t>
  </si>
  <si>
    <t>BLH-FRB-Ehsaya-3</t>
  </si>
  <si>
    <t>Bandwidth Revenue for the Month of Jadi-1400</t>
  </si>
  <si>
    <t>2 MB</t>
  </si>
  <si>
    <t>Mili Bank</t>
  </si>
  <si>
    <t>4 MB</t>
  </si>
  <si>
    <t>1 MB</t>
  </si>
  <si>
    <t>اقتصاد ولایت سمنگان</t>
  </si>
  <si>
    <t>محکمه  ولایت سمنگان</t>
  </si>
  <si>
    <t>AFN 2,133/00</t>
  </si>
  <si>
    <t xml:space="preserve">ریاست محترم احصایئه (4) ولایت سمنگان </t>
  </si>
  <si>
    <t xml:space="preserve">ریاست محترم احصایئه (2) ولایت سمنگان </t>
  </si>
  <si>
    <t xml:space="preserve">ریاست محترم احصایئه (5) ولایت سمنگان </t>
  </si>
  <si>
    <t>شفاخانه ولایتی سمنگان</t>
  </si>
  <si>
    <t xml:space="preserve">صحت عامه ولایت سمنگان </t>
  </si>
  <si>
    <t>AFN 22,667/00</t>
  </si>
  <si>
    <t>ولت هنگر هلت ولایت جوزجان</t>
  </si>
  <si>
    <t>JWZ</t>
  </si>
  <si>
    <t>USD 192/00</t>
  </si>
  <si>
    <t xml:space="preserve">اقتصاد ولایت جوزجان </t>
  </si>
  <si>
    <t>شهرسازی ولایت جوزجان</t>
  </si>
  <si>
    <t>ریاست صنعت تجارت ولایت جوزجان</t>
  </si>
  <si>
    <t>2/1MB</t>
  </si>
  <si>
    <t>AFN 7,466/00</t>
  </si>
  <si>
    <t xml:space="preserve">شفاخانه افغان ترک جوزجان </t>
  </si>
  <si>
    <t>USD 198/00</t>
  </si>
  <si>
    <t>سرحدات قبایل جوزجان</t>
  </si>
  <si>
    <t>مکتب اناث افغان ترک</t>
  </si>
  <si>
    <t>USD 294/00</t>
  </si>
  <si>
    <t>مکتب ذکور افغان ترک</t>
  </si>
  <si>
    <t xml:space="preserve">صحت عامه ولایت جوزجان </t>
  </si>
  <si>
    <t>شهدا و معلولین ولایت جوزجان</t>
  </si>
  <si>
    <t>محکمه ولایت جوزجان</t>
  </si>
  <si>
    <t>رادیو تی وی ولایت جوزجان</t>
  </si>
  <si>
    <t xml:space="preserve">ریاست محترم احصایئه (2) ولایت جوزجان </t>
  </si>
  <si>
    <t xml:space="preserve">ریاست محترم احصایئه (4) ولایت جوزجان </t>
  </si>
  <si>
    <t>احمد یار گروپ فاریاب</t>
  </si>
  <si>
    <t>FAR</t>
  </si>
  <si>
    <t>اقتصاد ولایت سرپل</t>
  </si>
  <si>
    <t>SAR</t>
  </si>
  <si>
    <t>مقام ولایت سرپل</t>
  </si>
  <si>
    <t>10/5MB</t>
  </si>
  <si>
    <t>Upgraded from 5MB to 10 MB on 28 Jadi 1400</t>
  </si>
  <si>
    <t>قومندانی امنیه سرپل   1</t>
  </si>
  <si>
    <t xml:space="preserve">ریاست محترم احصایئه (2) ولایت سرپل </t>
  </si>
  <si>
    <t>قومندانی امنیه سرپل  (4)</t>
  </si>
  <si>
    <t>AFN 6,133/00</t>
  </si>
  <si>
    <t>from 1 jadi till 23 jadi 1400</t>
  </si>
  <si>
    <t>From 1 Jadi till 4 Jadi 1400</t>
  </si>
  <si>
    <t>From 11 Jadi till 30Jadi 1400</t>
  </si>
  <si>
    <t>From 14 Jadi till 30 Jadi 1400</t>
  </si>
  <si>
    <t>Bandwidth Revenue for the Month of Dalwa-1401</t>
  </si>
  <si>
    <t>AFN 9,626/00</t>
  </si>
  <si>
    <t>From 12 Dalwa till 30 Dalwa 1401</t>
  </si>
  <si>
    <t>شرکت افغان گاز جوزجان</t>
  </si>
  <si>
    <t>AFN 4,180/00</t>
  </si>
  <si>
    <t>From 20 Dalwa till 30 Dalwa 1401</t>
  </si>
  <si>
    <t>AFN 7600/00</t>
  </si>
  <si>
    <t>From 1 Jadi till 7 Jadi 1401</t>
  </si>
  <si>
    <t>From 17Jadi till 30 Jadi 1401</t>
  </si>
  <si>
    <t>7-Jul-22022</t>
  </si>
  <si>
    <t>شهدا و معلولین</t>
  </si>
  <si>
    <t>مقام محترم ولایت جوزجان</t>
  </si>
  <si>
    <t>3Mb</t>
  </si>
  <si>
    <t>327,,100</t>
  </si>
  <si>
    <t>29-Jan , 29-Feb-2023</t>
  </si>
  <si>
    <t>26-Dec-2022 , 29-Jan-2023</t>
  </si>
  <si>
    <t>2-Feb , 7-Feb-2023</t>
  </si>
  <si>
    <t>ریاست مخارات</t>
  </si>
  <si>
    <t>108,,124</t>
  </si>
  <si>
    <t>111,,124</t>
  </si>
  <si>
    <t>79,,71</t>
  </si>
  <si>
    <t>Aug, Swb, Oct, Nov 2021</t>
  </si>
  <si>
    <t>May, Jun, Jul 2021</t>
  </si>
  <si>
    <t>May Jun 2021</t>
  </si>
  <si>
    <t>طلو سادات انستیتوت جوزجان</t>
  </si>
  <si>
    <t>Feb 2023</t>
  </si>
  <si>
    <t>Dalwa 1401</t>
  </si>
  <si>
    <t>Dalwa Hoot 1401</t>
  </si>
  <si>
    <t>Jadi 1401</t>
  </si>
  <si>
    <t>Qaws Jadi Dalwa 13401</t>
  </si>
  <si>
    <t>Dec 2022, Jan Feb 2023</t>
  </si>
  <si>
    <t>Jadi Dalwa 1401</t>
  </si>
  <si>
    <t>Asad, Sonbula, Mezan 1396 , Jadi , Dalwa , Hoot 1401</t>
  </si>
  <si>
    <t>Qaws , Jadi , Dalwa 140q1</t>
  </si>
  <si>
    <t>Saratan , Sonbula , Asad 1401</t>
  </si>
  <si>
    <t>Saratan Jadi 1401</t>
  </si>
  <si>
    <t>Dalwa, Hoot 1401</t>
  </si>
  <si>
    <t>Qaws , Jadi , Dalwa ,Hoot 1401</t>
  </si>
  <si>
    <t>Dalwa , Hoot 1401</t>
  </si>
  <si>
    <t>Qaws 1401</t>
  </si>
  <si>
    <t>Hoot 1400, Hamal 1401</t>
  </si>
  <si>
    <t>Sonbula 1401</t>
  </si>
  <si>
    <t>Sawr, Jawza, Saratan 1401</t>
  </si>
  <si>
    <t>Sep. Oct 2022</t>
  </si>
  <si>
    <t>Aqrab, Qaws 1401</t>
  </si>
  <si>
    <t>Jun, Jul 2021</t>
  </si>
  <si>
    <t>Qaws, Jadi 1401</t>
  </si>
  <si>
    <t>Dec 2022, Jan 2023</t>
  </si>
  <si>
    <t>Saratan 1399, Sawr 1400</t>
  </si>
  <si>
    <t>Saratan, Asad, Sonbula,Mezan  1400</t>
  </si>
  <si>
    <t>Asad, Qaws 1400 , Jawza 1401 , Asad 1401</t>
  </si>
  <si>
    <t>Jawza , Qaws 1401</t>
  </si>
  <si>
    <t>Saratan 1401 , Qaws 1401</t>
  </si>
  <si>
    <t>Aqrab, Qaws, Hamal 1401</t>
  </si>
  <si>
    <t>Aqrab, Qaws, Jadi 1401</t>
  </si>
  <si>
    <t>Reyasat Mokhabrat</t>
  </si>
  <si>
    <t>Submitted for the months</t>
  </si>
  <si>
    <t>Remarka</t>
  </si>
  <si>
    <t>Dalwa 1400 ,Sonbula 1401</t>
  </si>
  <si>
    <t>Aug, Sep, Oct, Nov 2021</t>
  </si>
  <si>
    <t>Jul, Sep 2022</t>
  </si>
  <si>
    <t>ریاست محکمه ولایت پکتیا</t>
  </si>
  <si>
    <t>پکتیا ملی رادیو تلویزون</t>
  </si>
  <si>
    <t xml:space="preserve">ریاست صنعت و تجارت ولایت پکتیا </t>
  </si>
  <si>
    <t>ریاست شهدا و معلولین ولایت پکتیا</t>
  </si>
  <si>
    <t xml:space="preserve">امریت تذکره ولایت پکتیا </t>
  </si>
  <si>
    <t xml:space="preserve">امریت تذکره ولایت پکتیا ( اول ) </t>
  </si>
  <si>
    <t xml:space="preserve">امریت تذکره ولایت پکتیا ( دوهم ) </t>
  </si>
  <si>
    <t>ریاست اقتصاد ولایت پکتیا</t>
  </si>
  <si>
    <t>IARCSC پکتیا</t>
  </si>
  <si>
    <t>LP-PAK-Riasate Mahkama</t>
  </si>
  <si>
    <t>LP-PAK- Milli Radio &amp; TV</t>
  </si>
  <si>
    <t>LP-PAK- Commerce &amp; Industries</t>
  </si>
  <si>
    <t>LP-PAK- Riasate Shuhada</t>
  </si>
  <si>
    <t>LP-PAK- Ehsaya-ID Card -Link</t>
  </si>
  <si>
    <t>LP-PAK- Ehsaya-ID Card 1st-Link</t>
  </si>
  <si>
    <t>LP-PAK- Ehsaya-ID Card 2nd-Link</t>
  </si>
  <si>
    <t>LP-PAK- Riasate Eqtesad</t>
  </si>
  <si>
    <t>LP-PAK- IARCSC</t>
  </si>
  <si>
    <t>12MB</t>
  </si>
  <si>
    <t>ریاست اطلاعات و فرهنګ ولایت پکتیا</t>
  </si>
  <si>
    <t>Paktia</t>
  </si>
  <si>
    <t xml:space="preserve">LP-PAK- Info &amp; culture 
</t>
  </si>
  <si>
    <t>000-1101621113</t>
  </si>
  <si>
    <t>Jadi,Dalw,Hoot 1400</t>
  </si>
  <si>
    <t>Jadi,Dalw,Hoot 1401</t>
  </si>
  <si>
    <t>Jadi 1400 to Jawza 1401</t>
  </si>
  <si>
    <t>4801334000005</t>
  </si>
  <si>
    <t>Hamal,Sawar,Jawza,Sartan,Asad,Sanbula 1401</t>
  </si>
  <si>
    <t>Sartan to Qaws 1401</t>
  </si>
  <si>
    <t>Mizan , Aqrab 1401</t>
  </si>
  <si>
    <t>Mizan , Aqrab 1402</t>
  </si>
  <si>
    <t>Qaws,Jadi,Dalwa,Hoot 1401</t>
  </si>
  <si>
    <t>Qaws,Jadi 1401</t>
  </si>
  <si>
    <t>Jadi,Dalwa,Hoot 1401</t>
  </si>
  <si>
    <t>Dalwa,Hoot</t>
  </si>
  <si>
    <t xml:space="preserve">امریت تذکره ولایت پکتیا (سایت دوهم ) </t>
  </si>
  <si>
    <t>LP-PAK- Ehsaya-ID Card 2st-Link</t>
  </si>
  <si>
    <t>AFTEL LAN</t>
  </si>
  <si>
    <t>MCIT</t>
  </si>
  <si>
    <t>Agriculture</t>
  </si>
  <si>
    <t>ACD</t>
  </si>
  <si>
    <t>Gharghasht Radio</t>
  </si>
  <si>
    <t>Zhman Radio</t>
  </si>
  <si>
    <t>Shikh Zahid Primary</t>
  </si>
  <si>
    <t>Public health</t>
  </si>
  <si>
    <t>Finance dept</t>
  </si>
  <si>
    <t>General Attorney</t>
  </si>
  <si>
    <t>NSIA E Tazkira</t>
  </si>
  <si>
    <t>Rana Radio</t>
  </si>
  <si>
    <t xml:space="preserve">څکمنی ولسوالی  الکترونکی تذکرو  </t>
  </si>
  <si>
    <t>Westenr Ghulam khan</t>
  </si>
  <si>
    <t xml:space="preserve">Western </t>
  </si>
  <si>
    <t xml:space="preserve">directorate of Foreign Affires </t>
  </si>
  <si>
    <t xml:space="preserve">ریاست اقتصاد </t>
  </si>
  <si>
    <t xml:space="preserve">اطلاعات و فرهنگ </t>
  </si>
  <si>
    <t xml:space="preserve">ضد حوادث </t>
  </si>
  <si>
    <t>15Mb</t>
  </si>
  <si>
    <t>2Mb</t>
  </si>
  <si>
    <t>155Mb</t>
  </si>
  <si>
    <t>26Mb</t>
  </si>
  <si>
    <t>10Mb</t>
  </si>
  <si>
    <t>port 23</t>
  </si>
  <si>
    <t>port 22</t>
  </si>
  <si>
    <t>port 6</t>
  </si>
  <si>
    <t>port 5</t>
  </si>
  <si>
    <t>port 7</t>
  </si>
  <si>
    <t>port 8</t>
  </si>
  <si>
    <t>port 11</t>
  </si>
  <si>
    <t>port 16</t>
  </si>
  <si>
    <t>port 9</t>
  </si>
  <si>
    <t>port 15</t>
  </si>
  <si>
    <t>port 1</t>
  </si>
  <si>
    <t>port 17</t>
  </si>
  <si>
    <t>port 10</t>
  </si>
  <si>
    <t>port 12</t>
  </si>
  <si>
    <t>port 3</t>
  </si>
  <si>
    <t>port 19</t>
  </si>
  <si>
    <t>port 18</t>
  </si>
  <si>
    <t>port 27</t>
  </si>
  <si>
    <t>port 28</t>
  </si>
  <si>
    <t>port 30</t>
  </si>
  <si>
    <t>port 31</t>
  </si>
  <si>
    <t>Port Number</t>
  </si>
  <si>
    <t>RJ45</t>
  </si>
  <si>
    <t>fiber</t>
  </si>
  <si>
    <t>MW</t>
  </si>
  <si>
    <t>افغان تیلکم لین</t>
  </si>
  <si>
    <t>مخابراتو لین</t>
  </si>
  <si>
    <t>زراعت ریاست</t>
  </si>
  <si>
    <t>ګمرک</t>
  </si>
  <si>
    <t>غرعښت ریاست</t>
  </si>
  <si>
    <t>ژمن رادیو</t>
  </si>
  <si>
    <t>شیخ زاید پوهتنون</t>
  </si>
  <si>
    <t>صحت عامه</t>
  </si>
  <si>
    <t>مستوفیت</t>
  </si>
  <si>
    <t>Khost</t>
  </si>
  <si>
    <t>څرنوالی</t>
  </si>
  <si>
    <t>احصایه دوهم مرکز</t>
  </si>
  <si>
    <t>احصایه اول مرکز</t>
  </si>
  <si>
    <t>رڼا رادیو</t>
  </si>
  <si>
    <t>معادن</t>
  </si>
  <si>
    <t>وسترن</t>
  </si>
  <si>
    <t>خارجه ریاست</t>
  </si>
  <si>
    <t>p2p</t>
  </si>
  <si>
    <t>port 33</t>
  </si>
  <si>
    <t>telephone</t>
  </si>
  <si>
    <t>Email</t>
  </si>
  <si>
    <t>watanyar.malang@afghantelecom.af</t>
  </si>
  <si>
    <t>miskhost1@gmail.com</t>
  </si>
  <si>
    <t>khost.customs@mof.gov.af</t>
  </si>
  <si>
    <t>ridwanullah.miakhil29@gmail.com</t>
  </si>
  <si>
    <t>zhmantv.khost@gmail.com</t>
  </si>
  <si>
    <t>khost.shaikhzayeduniversity@gmail.com</t>
  </si>
  <si>
    <t>khost@moph.gov.af</t>
  </si>
  <si>
    <t>khost.mustofiat@mof.gov.af</t>
  </si>
  <si>
    <t>Hazratzamanhakimi@gmail.com</t>
  </si>
  <si>
    <t>nsia.khost@gmail.com</t>
  </si>
  <si>
    <t>ziaullahziabcs@gmail.com</t>
  </si>
  <si>
    <t>qayoumkhanatal83@gmail.com</t>
  </si>
  <si>
    <t>zabihullahehsass2000@gmail.com</t>
  </si>
  <si>
    <t>ahmadullah.hemat18@gmail.com</t>
  </si>
  <si>
    <t>support@kayanat.af</t>
  </si>
  <si>
    <t>khost@momp.gov.af</t>
  </si>
  <si>
    <t>khost.sr@mfa.af</t>
  </si>
  <si>
    <t>Khost.economy@gmail.com</t>
  </si>
  <si>
    <t>Khost.farhang@gmail.com</t>
  </si>
  <si>
    <t>khost.dorr@gmail.com</t>
  </si>
  <si>
    <t>port 21</t>
  </si>
  <si>
    <t>kabul</t>
  </si>
  <si>
    <t>Brishna</t>
  </si>
  <si>
    <t>بریشنا</t>
  </si>
  <si>
    <t>60mb</t>
  </si>
  <si>
    <t>Kabul</t>
  </si>
  <si>
    <t>Khost Bio Metric</t>
  </si>
  <si>
    <t>بایومتریک</t>
  </si>
  <si>
    <t>Port 2</t>
  </si>
  <si>
    <t>Paktia WST ISP</t>
  </si>
  <si>
    <t>15 MB</t>
  </si>
  <si>
    <t>Dande Pathan ISP</t>
  </si>
  <si>
    <t>Port 34</t>
  </si>
  <si>
    <t>Port 36</t>
  </si>
  <si>
    <t>Port 37</t>
  </si>
  <si>
    <t>Port 39</t>
  </si>
  <si>
    <t>وسترن ای سپی</t>
  </si>
  <si>
    <t>Port 42</t>
  </si>
  <si>
    <t>Port 43</t>
  </si>
  <si>
    <t>Port 46</t>
  </si>
  <si>
    <t>Port 48</t>
  </si>
  <si>
    <t>Ghulam Khan Custom</t>
  </si>
  <si>
    <t>غلام خان ګمرک</t>
  </si>
  <si>
    <t>10 MB</t>
  </si>
  <si>
    <t>Directorate of information and culture</t>
  </si>
  <si>
    <t>Directorate of information and culture 2</t>
  </si>
  <si>
    <t>ANDMA</t>
  </si>
  <si>
    <t>Directorate of Refugee</t>
  </si>
  <si>
    <t>مهاجرینو ریاست</t>
  </si>
  <si>
    <t>Atra</t>
  </si>
  <si>
    <t>اترا</t>
  </si>
  <si>
    <t>City Court</t>
  </si>
  <si>
    <t>ښاری محکمه</t>
  </si>
  <si>
    <t>اپیل کورت</t>
  </si>
  <si>
    <t>نظامی محکمه</t>
  </si>
  <si>
    <t>Apeal Court</t>
  </si>
  <si>
    <t>Militry Court</t>
  </si>
  <si>
    <t>Ghulam Khan Custom Switch</t>
  </si>
  <si>
    <t>Port1</t>
  </si>
  <si>
    <t>port 2</t>
  </si>
  <si>
    <t>206 Site Switch</t>
  </si>
  <si>
    <t>Port 3</t>
  </si>
  <si>
    <t>Fiber Net</t>
  </si>
  <si>
    <t>فایبر نیت</t>
  </si>
  <si>
    <t>20MB</t>
  </si>
  <si>
    <t>4mb</t>
  </si>
  <si>
    <t>South North Telecom</t>
  </si>
  <si>
    <t>نارت تیلیکم</t>
  </si>
  <si>
    <t>NSIA E Tazkira First Link</t>
  </si>
  <si>
    <t>Port 4</t>
  </si>
  <si>
    <t>شمل خورم</t>
  </si>
  <si>
    <t>3mb</t>
  </si>
  <si>
    <t>15 Mb</t>
  </si>
  <si>
    <t>8 mb</t>
  </si>
  <si>
    <t>8mb</t>
  </si>
  <si>
    <t xml:space="preserve">Roshan </t>
  </si>
  <si>
    <t>روشن</t>
  </si>
  <si>
    <t>200MB</t>
  </si>
  <si>
    <t>Khost Gardiz Ada</t>
  </si>
  <si>
    <t>کابل اداه</t>
  </si>
  <si>
    <t>port 32</t>
  </si>
  <si>
    <t>Transport presidency</t>
  </si>
  <si>
    <t>ترانسپورت ریاست</t>
  </si>
  <si>
    <t>Port 6</t>
  </si>
  <si>
    <t>Port 7</t>
  </si>
  <si>
    <t xml:space="preserve">Labor and Socials Affairs </t>
  </si>
  <si>
    <t>کار او ټولنیز چارو ریاست</t>
  </si>
  <si>
    <t>Afghan Gateway ICT</t>
  </si>
  <si>
    <t>افغان کیت وی</t>
  </si>
  <si>
    <t>6mb</t>
  </si>
  <si>
    <t>port10</t>
  </si>
  <si>
    <t>GDI</t>
  </si>
  <si>
    <t>قطعه خاص</t>
  </si>
  <si>
    <t>port 20</t>
  </si>
  <si>
    <t>VNT</t>
  </si>
  <si>
    <t>300MB</t>
  </si>
  <si>
    <t>port 40</t>
  </si>
  <si>
    <t>ستریم لینک</t>
  </si>
  <si>
    <t>IP</t>
  </si>
  <si>
    <t>149.54.42.70/30</t>
  </si>
  <si>
    <t>149.54.42.254/30</t>
  </si>
  <si>
    <t>149.54.42.18/30</t>
  </si>
  <si>
    <t>149.54.42.14/30</t>
  </si>
  <si>
    <t>149.54.42.26/30</t>
  </si>
  <si>
    <t>149.54.42.30/30</t>
  </si>
  <si>
    <t>149.54.42.50/30</t>
  </si>
  <si>
    <t>149.54.42.154/30</t>
  </si>
  <si>
    <t>149.54.42.34/29</t>
  </si>
  <si>
    <t>149.54.42.82/30</t>
  </si>
  <si>
    <t>149.54.42.58/30</t>
  </si>
  <si>
    <t>149.54.42.46/30</t>
  </si>
  <si>
    <t>149.54.42.74/30</t>
  </si>
  <si>
    <t>149.54.39.114/30</t>
  </si>
  <si>
    <t>149.54.39.82/30</t>
  </si>
  <si>
    <t>149.54.39.118/30</t>
  </si>
  <si>
    <t>149.54.42.10/30</t>
  </si>
  <si>
    <t>149.54.42.6/30</t>
  </si>
  <si>
    <t>149.54.42.114/30</t>
  </si>
  <si>
    <t>149.54.42.190/30</t>
  </si>
  <si>
    <t>149.54.42.118/30</t>
  </si>
  <si>
    <t>149.54.42.250/30</t>
  </si>
  <si>
    <t>149.54.42.230/30</t>
  </si>
  <si>
    <t>ISP</t>
  </si>
  <si>
    <t>149.54.42.178/30</t>
  </si>
  <si>
    <t>149.54.42.182/30</t>
  </si>
  <si>
    <t>149.54.42.194/30</t>
  </si>
  <si>
    <t>149.54.42.106/30</t>
  </si>
  <si>
    <t>149.54.42.202/30</t>
  </si>
  <si>
    <t>149.54.42.206/30</t>
  </si>
  <si>
    <t>149.54.42.222/30</t>
  </si>
  <si>
    <t>149.54.42.226/30</t>
  </si>
  <si>
    <t>149.54.42.142/30</t>
  </si>
  <si>
    <t>149.54.42.98/29</t>
  </si>
  <si>
    <t>149.54.42.134/30</t>
  </si>
  <si>
    <t>149.54.42.186/30</t>
  </si>
  <si>
    <t>149.54.42.210/30</t>
  </si>
  <si>
    <t>149.54.42.214/30</t>
  </si>
  <si>
    <t>149.54.42.126/30</t>
  </si>
  <si>
    <t>149.54.42.218/30</t>
  </si>
  <si>
    <t>149.54.42.170/30</t>
  </si>
  <si>
    <t>149.54.39.102/30</t>
  </si>
  <si>
    <t>Airport and Truck Terminal</t>
  </si>
  <si>
    <t xml:space="preserve">میدان هوایی او ترک ترمینل_ </t>
  </si>
  <si>
    <t>149.54.39.98/30==149.54.42.246/30</t>
  </si>
  <si>
    <t>Port11</t>
  </si>
  <si>
    <t>149.54.39.154/30</t>
  </si>
  <si>
    <t>10+3mb</t>
  </si>
  <si>
    <t>Afzal Link</t>
  </si>
  <si>
    <t>170mb</t>
  </si>
  <si>
    <t>Sky Connect ISP</t>
  </si>
  <si>
    <t xml:space="preserve">Sky connect ISP </t>
  </si>
  <si>
    <t>100MB</t>
  </si>
  <si>
    <t>port 4</t>
  </si>
  <si>
    <t>port 25</t>
  </si>
  <si>
    <t>149.54.39.202/30</t>
  </si>
  <si>
    <t>Support@skyconnectict.net</t>
  </si>
  <si>
    <t>Easy Connect ISP</t>
  </si>
  <si>
    <t>6 MB</t>
  </si>
  <si>
    <t>support@easyconnect.af</t>
  </si>
  <si>
    <t>50Mb</t>
  </si>
  <si>
    <t>NSIA Office</t>
  </si>
  <si>
    <t>Devices</t>
  </si>
  <si>
    <t>Related to Customer</t>
  </si>
  <si>
    <t>Related to AFTEL</t>
  </si>
  <si>
    <t>2 LHG</t>
  </si>
  <si>
    <t>2 Racket Dish</t>
  </si>
  <si>
    <t>4 LHG</t>
  </si>
  <si>
    <t>Public works</t>
  </si>
  <si>
    <t>فواید عامه</t>
  </si>
  <si>
    <t>port 13</t>
  </si>
  <si>
    <t>port 14</t>
  </si>
  <si>
    <t>ښارسازی</t>
  </si>
  <si>
    <t>PTCL switch Lease</t>
  </si>
  <si>
    <t>VLAN-54,55,57,61,82,58</t>
  </si>
  <si>
    <t>DABS Lease</t>
  </si>
  <si>
    <t>بریښنا لیز</t>
  </si>
  <si>
    <t>Port 24</t>
  </si>
  <si>
    <t>Port 26</t>
  </si>
  <si>
    <t>Port 29</t>
  </si>
  <si>
    <t>Port 35</t>
  </si>
  <si>
    <t>Port 38</t>
  </si>
  <si>
    <t>Port 41</t>
  </si>
  <si>
    <t>Port 44</t>
  </si>
  <si>
    <t>Port 45</t>
  </si>
  <si>
    <t>Port 47</t>
  </si>
  <si>
    <t>Madan Office</t>
  </si>
  <si>
    <t>Port 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</si>
</sst>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5">
    <numFmt numFmtId="44" formatCode="_(&quot;$&quot;* #,##0.00_);_(&quot;$&quot;* \(#,##0.00\);_(&quot;$&quot;* &quot;-&quot;??_);_(@_)"/>
    <numFmt numFmtId="164" formatCode="_([$AFN]\ * #,##0.00_);_([$AFN]\ * \(#,##0.00\);_([$AFN]\ * &quot;-&quot;??_);_(@_)"/>
    <numFmt numFmtId="165" formatCode="mm/dd/yy;@"/>
    <numFmt numFmtId="166" formatCode="[$USD]\ #,##0.00_);\([$USD]\ #,##0.00\)"/>
    <numFmt numFmtId="167" formatCode="_([$USD]\ * #,##0.00_);_([$USD]\ * \(#,##0.00\);_([$USD]\ * &quot;-&quot;??_);_(@_)"/>
    <numFmt numFmtId="168" formatCode="#,##0.00_-\ [$USD]"/>
    <numFmt numFmtId="169" formatCode="#,##0.00_-\ [$AFN]"/>
    <numFmt numFmtId="170" formatCode="[$-409]d\-mmm\-yy;@"/>
    <numFmt numFmtId="171" formatCode="_ * #,##0.00_-\ [$AFN]_ ;_ * #,##0.00\-\ [$AFN]_ ;_ * &quot;-&quot;??_-\ [$AFN]_ ;_ @_ "/>
    <numFmt numFmtId="172" formatCode="#,##0.00_-\ [$USD];#,##0.00\-\ [$USD]"/>
    <numFmt numFmtId="173" formatCode="_ * #,##0.00_-\ [$USD]_ ;_ * #,##0.00\-\ [$USD]_ ;_ * &quot;-&quot;??_-\ [$USD]_ ;_ @_ "/>
    <numFmt numFmtId="174" formatCode="[$-409]mmm\-yy;@"/>
    <numFmt numFmtId="175" formatCode="#,##0_ ;\-#,##0\ "/>
    <numFmt numFmtId="176" formatCode="#,##0.00_-\ [$AFN];#,##0.00\-\ [$AFN]"/>
    <numFmt numFmtId="181" formatCode="[$-3000401]0"/>
  </numFmts>
  <fonts count="3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b/>
      <sz val="9"/>
      <color theme="1"/>
      <name val="Calibri"/>
      <family val="2"/>
      <scheme val="minor"/>
    </font>
    <font>
      <b/>
      <sz val="9"/>
      <color theme="1"/>
      <name val="Times New Roman"/>
      <family val="1"/>
    </font>
    <font>
      <b/>
      <sz val="9"/>
      <name val="Calibri"/>
      <family val="2"/>
      <scheme val="minor"/>
    </font>
    <font>
      <b/>
      <sz val="9"/>
      <name val="Calibri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rgb="FF000000"/>
      <name val="Times New Roman"/>
      <family val="1"/>
    </font>
    <font>
      <b/>
      <sz val="10"/>
      <color theme="1"/>
      <name val="Calibri Light"/>
      <family val="2"/>
      <scheme val="major"/>
    </font>
    <font>
      <b/>
      <sz val="8"/>
      <color theme="1"/>
      <name val="Calibri"/>
      <family val="2"/>
      <scheme val="minor"/>
    </font>
    <font>
      <b/>
      <sz val="8"/>
      <color theme="1"/>
      <name val="Times New Roman"/>
      <family val="1"/>
    </font>
    <font>
      <b/>
      <sz val="8"/>
      <name val="Calibri"/>
      <family val="2"/>
      <scheme val="minor"/>
    </font>
    <font>
      <b/>
      <sz val="8"/>
      <name val="Calibri"/>
      <family val="2"/>
    </font>
    <font>
      <sz val="14"/>
      <color theme="1"/>
      <name val="Calibri"/>
      <family val="2"/>
      <scheme val="minor"/>
    </font>
    <font>
      <b/>
      <sz val="14"/>
      <color theme="1"/>
      <name val="Times New Roman"/>
      <family val="1"/>
    </font>
    <font>
      <b/>
      <sz val="14"/>
      <name val="Calibri"/>
      <family val="2"/>
      <scheme val="minor"/>
    </font>
    <font>
      <b/>
      <sz val="14"/>
      <color rgb="FF000000"/>
      <name val="Times New Roman"/>
      <family val="1"/>
    </font>
    <font>
      <sz val="11"/>
      <name val="Calibri"/>
      <family val="2"/>
      <scheme val="minor"/>
    </font>
    <font>
      <sz val="14"/>
      <color theme="1"/>
      <name val="Times New Roman"/>
      <family val="1"/>
    </font>
    <font>
      <b/>
      <sz val="11"/>
      <color theme="1"/>
      <name val="Times New Roman"/>
      <family val="1"/>
    </font>
    <font>
      <b/>
      <sz val="11"/>
      <name val="Calibri"/>
      <family val="2"/>
      <scheme val="minor"/>
    </font>
    <font>
      <b/>
      <sz val="11"/>
      <name val="Calibri"/>
      <family val="2"/>
    </font>
    <font>
      <b/>
      <sz val="18"/>
      <color theme="1"/>
      <name val="Calibri"/>
      <family val="2"/>
      <scheme val="minor"/>
    </font>
    <font>
      <b/>
      <sz val="12"/>
      <name val="Arial"/>
      <family val="2"/>
    </font>
    <font>
      <b/>
      <sz val="11"/>
      <name val="Arial"/>
      <family val="2"/>
    </font>
    <font>
      <b/>
      <sz val="12"/>
      <color theme="1"/>
      <name val="Arial"/>
      <family val="2"/>
    </font>
    <font>
      <b/>
      <sz val="11"/>
      <color theme="1"/>
      <name val="Arial"/>
      <family val="2"/>
    </font>
    <font>
      <b/>
      <sz val="11"/>
      <color rgb="FFFF0000"/>
      <name val="Calibri"/>
      <family val="2"/>
      <scheme val="minor"/>
    </font>
    <font>
      <b/>
      <sz val="12"/>
      <color rgb="FFFF0000"/>
      <name val="Arial"/>
      <family val="2"/>
    </font>
    <font>
      <b/>
      <sz val="11"/>
      <color rgb="FFFF0000"/>
      <name val="Arial"/>
      <family val="2"/>
    </font>
    <font>
      <b/>
      <sz val="11"/>
      <color rgb="FFFF0000"/>
      <name val="Times New Roman"/>
      <family val="1"/>
    </font>
  </fonts>
  <fills count="18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5"/>
        <bgColor indexed="64"/>
      </patternFill>
    </fill>
  </fills>
  <borders count="2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714">
    <xf numFmtId="0" fontId="0" fillId="0" borderId="0" xfId="0"/>
    <xf numFmtId="0" fontId="0" fillId="0" borderId="6" xfId="0" applyBorder="1"/>
    <xf numFmtId="0" fontId="0" fillId="0" borderId="0" xfId="0" applyBorder="1" applyAlignment="1">
      <alignment horizontal="left"/>
    </xf>
    <xf numFmtId="164" fontId="0" fillId="0" borderId="0" xfId="0" applyNumberFormat="1"/>
    <xf numFmtId="164" fontId="0" fillId="0" borderId="0" xfId="0" applyNumberFormat="1" applyBorder="1" applyAlignment="1">
      <alignment horizontal="left"/>
    </xf>
    <xf numFmtId="164" fontId="0" fillId="0" borderId="6" xfId="0" applyNumberFormat="1" applyBorder="1"/>
    <xf numFmtId="0" fontId="0" fillId="0" borderId="0" xfId="0" applyBorder="1"/>
    <xf numFmtId="165" fontId="0" fillId="0" borderId="0" xfId="0" applyNumberFormat="1"/>
    <xf numFmtId="164" fontId="0" fillId="0" borderId="0" xfId="0" applyNumberFormat="1" applyBorder="1"/>
    <xf numFmtId="164" fontId="6" fillId="6" borderId="8" xfId="0" applyNumberFormat="1" applyFont="1" applyFill="1" applyBorder="1" applyAlignment="1">
      <alignment horizontal="center" vertical="center" wrapText="1"/>
    </xf>
    <xf numFmtId="167" fontId="6" fillId="7" borderId="8" xfId="0" applyNumberFormat="1" applyFont="1" applyFill="1" applyBorder="1" applyAlignment="1">
      <alignment horizontal="center" vertical="center"/>
    </xf>
    <xf numFmtId="164" fontId="6" fillId="7" borderId="8" xfId="0" applyNumberFormat="1" applyFont="1" applyFill="1" applyBorder="1" applyAlignment="1">
      <alignment horizontal="center" vertical="center"/>
    </xf>
    <xf numFmtId="167" fontId="6" fillId="6" borderId="8" xfId="0" applyNumberFormat="1" applyFont="1" applyFill="1" applyBorder="1" applyAlignment="1">
      <alignment horizontal="center" vertical="center"/>
    </xf>
    <xf numFmtId="164" fontId="6" fillId="6" borderId="8" xfId="0" applyNumberFormat="1" applyFont="1" applyFill="1" applyBorder="1" applyAlignment="1">
      <alignment horizontal="center" vertical="center"/>
    </xf>
    <xf numFmtId="164" fontId="6" fillId="4" borderId="8" xfId="0" applyNumberFormat="1" applyFont="1" applyFill="1" applyBorder="1" applyAlignment="1">
      <alignment horizontal="center" vertical="center"/>
    </xf>
    <xf numFmtId="164" fontId="6" fillId="2" borderId="8" xfId="0" applyNumberFormat="1" applyFont="1" applyFill="1" applyBorder="1" applyAlignment="1">
      <alignment horizontal="center" vertical="center"/>
    </xf>
    <xf numFmtId="167" fontId="6" fillId="3" borderId="8" xfId="0" applyNumberFormat="1" applyFont="1" applyFill="1" applyBorder="1" applyAlignment="1">
      <alignment horizontal="center" vertical="center"/>
    </xf>
    <xf numFmtId="164" fontId="6" fillId="3" borderId="8" xfId="0" applyNumberFormat="1" applyFont="1" applyFill="1" applyBorder="1" applyAlignment="1">
      <alignment horizontal="center" vertical="center"/>
    </xf>
    <xf numFmtId="0" fontId="5" fillId="0" borderId="0" xfId="0" applyFont="1"/>
    <xf numFmtId="0" fontId="5" fillId="0" borderId="6" xfId="0" applyFont="1" applyBorder="1"/>
    <xf numFmtId="0" fontId="5" fillId="0" borderId="0" xfId="0" applyFont="1" applyBorder="1"/>
    <xf numFmtId="164" fontId="5" fillId="0" borderId="6" xfId="0" applyNumberFormat="1" applyFont="1" applyBorder="1"/>
    <xf numFmtId="164" fontId="5" fillId="0" borderId="0" xfId="0" applyNumberFormat="1" applyFont="1" applyBorder="1"/>
    <xf numFmtId="164" fontId="5" fillId="0" borderId="0" xfId="0" applyNumberFormat="1" applyFont="1"/>
    <xf numFmtId="0" fontId="5" fillId="0" borderId="0" xfId="0" applyFont="1" applyBorder="1" applyAlignment="1">
      <alignment horizontal="left"/>
    </xf>
    <xf numFmtId="164" fontId="0" fillId="0" borderId="0" xfId="0" applyNumberFormat="1" applyAlignment="1">
      <alignment horizontal="center" vertical="center"/>
    </xf>
    <xf numFmtId="0" fontId="7" fillId="4" borderId="14" xfId="0" applyFont="1" applyFill="1" applyBorder="1" applyAlignment="1">
      <alignment horizontal="center" vertical="center" wrapText="1"/>
    </xf>
    <xf numFmtId="0" fontId="8" fillId="4" borderId="8" xfId="0" applyFont="1" applyFill="1" applyBorder="1" applyAlignment="1">
      <alignment horizontal="center" vertical="center" wrapText="1"/>
    </xf>
    <xf numFmtId="168" fontId="8" fillId="4" borderId="8" xfId="0" applyNumberFormat="1" applyFont="1" applyFill="1" applyBorder="1" applyAlignment="1">
      <alignment horizontal="center" vertical="center" wrapText="1"/>
    </xf>
    <xf numFmtId="164" fontId="8" fillId="4" borderId="8" xfId="0" applyNumberFormat="1" applyFont="1" applyFill="1" applyBorder="1" applyAlignment="1">
      <alignment horizontal="center" vertical="center" wrapText="1"/>
    </xf>
    <xf numFmtId="168" fontId="8" fillId="4" borderId="7" xfId="0" applyNumberFormat="1" applyFont="1" applyFill="1" applyBorder="1" applyAlignment="1">
      <alignment horizontal="center" vertical="center" wrapText="1"/>
    </xf>
    <xf numFmtId="0" fontId="9" fillId="4" borderId="8" xfId="0" applyFont="1" applyFill="1" applyBorder="1" applyAlignment="1">
      <alignment horizontal="center" vertical="center"/>
    </xf>
    <xf numFmtId="49" fontId="10" fillId="4" borderId="8" xfId="0" applyNumberFormat="1" applyFont="1" applyFill="1" applyBorder="1" applyAlignment="1">
      <alignment horizontal="center" vertical="center" wrapText="1"/>
    </xf>
    <xf numFmtId="0" fontId="8" fillId="2" borderId="8" xfId="0" applyFont="1" applyFill="1" applyBorder="1" applyAlignment="1">
      <alignment horizontal="center" vertical="center" wrapText="1"/>
    </xf>
    <xf numFmtId="168" fontId="8" fillId="2" borderId="8" xfId="0" applyNumberFormat="1" applyFont="1" applyFill="1" applyBorder="1" applyAlignment="1">
      <alignment horizontal="center" vertical="center" wrapText="1"/>
    </xf>
    <xf numFmtId="164" fontId="8" fillId="2" borderId="8" xfId="0" applyNumberFormat="1" applyFont="1" applyFill="1" applyBorder="1" applyAlignment="1">
      <alignment horizontal="center" vertical="center" wrapText="1"/>
    </xf>
    <xf numFmtId="168" fontId="8" fillId="2" borderId="7" xfId="0" applyNumberFormat="1" applyFont="1" applyFill="1" applyBorder="1" applyAlignment="1">
      <alignment horizontal="center" vertical="center" wrapText="1"/>
    </xf>
    <xf numFmtId="49" fontId="10" fillId="2" borderId="8" xfId="0" applyNumberFormat="1" applyFont="1" applyFill="1" applyBorder="1" applyAlignment="1">
      <alignment horizontal="center" vertical="center" wrapText="1"/>
    </xf>
    <xf numFmtId="0" fontId="8" fillId="8" borderId="8" xfId="0" applyFont="1" applyFill="1" applyBorder="1" applyAlignment="1">
      <alignment horizontal="center" vertical="center" wrapText="1"/>
    </xf>
    <xf numFmtId="168" fontId="8" fillId="8" borderId="8" xfId="0" applyNumberFormat="1" applyFont="1" applyFill="1" applyBorder="1" applyAlignment="1">
      <alignment horizontal="center" vertical="center" wrapText="1"/>
    </xf>
    <xf numFmtId="164" fontId="8" fillId="8" borderId="8" xfId="0" applyNumberFormat="1" applyFont="1" applyFill="1" applyBorder="1" applyAlignment="1">
      <alignment horizontal="center" vertical="center" wrapText="1"/>
    </xf>
    <xf numFmtId="168" fontId="8" fillId="8" borderId="7" xfId="0" applyNumberFormat="1" applyFont="1" applyFill="1" applyBorder="1" applyAlignment="1">
      <alignment horizontal="center" vertical="center" wrapText="1"/>
    </xf>
    <xf numFmtId="0" fontId="9" fillId="8" borderId="8" xfId="0" applyFont="1" applyFill="1" applyBorder="1" applyAlignment="1">
      <alignment horizontal="center" vertical="center"/>
    </xf>
    <xf numFmtId="0" fontId="8" fillId="5" borderId="8" xfId="0" applyFont="1" applyFill="1" applyBorder="1" applyAlignment="1">
      <alignment horizontal="center" vertical="center" wrapText="1"/>
    </xf>
    <xf numFmtId="164" fontId="8" fillId="5" borderId="8" xfId="0" applyNumberFormat="1" applyFont="1" applyFill="1" applyBorder="1" applyAlignment="1">
      <alignment horizontal="center" vertical="center" wrapText="1"/>
    </xf>
    <xf numFmtId="168" fontId="8" fillId="5" borderId="8" xfId="0" applyNumberFormat="1" applyFont="1" applyFill="1" applyBorder="1" applyAlignment="1">
      <alignment horizontal="center" vertical="center" wrapText="1"/>
    </xf>
    <xf numFmtId="168" fontId="8" fillId="5" borderId="7" xfId="0" applyNumberFormat="1" applyFont="1" applyFill="1" applyBorder="1" applyAlignment="1">
      <alignment horizontal="center" vertical="center" wrapText="1"/>
    </xf>
    <xf numFmtId="49" fontId="10" fillId="5" borderId="8" xfId="0" applyNumberFormat="1" applyFont="1" applyFill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164" fontId="7" fillId="0" borderId="8" xfId="0" applyNumberFormat="1" applyFont="1" applyBorder="1" applyAlignment="1">
      <alignment horizontal="center" vertical="center" wrapText="1"/>
    </xf>
    <xf numFmtId="164" fontId="8" fillId="0" borderId="8" xfId="0" applyNumberFormat="1" applyFont="1" applyFill="1" applyBorder="1" applyAlignment="1">
      <alignment horizontal="center" vertical="center" wrapText="1"/>
    </xf>
    <xf numFmtId="165" fontId="7" fillId="0" borderId="8" xfId="1" applyNumberFormat="1" applyFont="1" applyBorder="1" applyAlignment="1">
      <alignment horizontal="center" vertical="center" wrapText="1"/>
    </xf>
    <xf numFmtId="164" fontId="7" fillId="0" borderId="8" xfId="1" applyNumberFormat="1" applyFont="1" applyBorder="1" applyAlignment="1">
      <alignment horizontal="center" vertical="center" wrapText="1"/>
    </xf>
    <xf numFmtId="49" fontId="7" fillId="0" borderId="8" xfId="1" applyNumberFormat="1" applyFont="1" applyBorder="1" applyAlignment="1">
      <alignment horizontal="center" vertical="center" wrapText="1"/>
    </xf>
    <xf numFmtId="0" fontId="11" fillId="0" borderId="8" xfId="0" applyFont="1" applyBorder="1"/>
    <xf numFmtId="0" fontId="12" fillId="2" borderId="15" xfId="0" applyFont="1" applyFill="1" applyBorder="1" applyAlignment="1">
      <alignment horizontal="center" vertical="center" wrapText="1"/>
    </xf>
    <xf numFmtId="164" fontId="12" fillId="2" borderId="15" xfId="0" applyNumberFormat="1" applyFont="1" applyFill="1" applyBorder="1" applyAlignment="1">
      <alignment horizontal="center" vertical="center" wrapText="1"/>
    </xf>
    <xf numFmtId="165" fontId="12" fillId="2" borderId="15" xfId="0" applyNumberFormat="1" applyFont="1" applyFill="1" applyBorder="1" applyAlignment="1">
      <alignment horizontal="center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1" fillId="4" borderId="14" xfId="0" applyFont="1" applyFill="1" applyBorder="1" applyAlignment="1">
      <alignment horizontal="center" vertical="center" wrapText="1"/>
    </xf>
    <xf numFmtId="0" fontId="0" fillId="10" borderId="9" xfId="0" applyFont="1" applyFill="1" applyBorder="1" applyAlignment="1">
      <alignment horizontal="center" vertical="center" wrapText="1"/>
    </xf>
    <xf numFmtId="0" fontId="7" fillId="0" borderId="8" xfId="0" applyFont="1" applyBorder="1"/>
    <xf numFmtId="0" fontId="7" fillId="5" borderId="8" xfId="0" applyFont="1" applyFill="1" applyBorder="1" applyAlignment="1">
      <alignment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164" fontId="3" fillId="2" borderId="1" xfId="0" applyNumberFormat="1" applyFont="1" applyFill="1" applyBorder="1" applyAlignment="1">
      <alignment horizontal="center" vertical="center" wrapText="1"/>
    </xf>
    <xf numFmtId="165" fontId="3" fillId="2" borderId="1" xfId="0" applyNumberFormat="1" applyFont="1" applyFill="1" applyBorder="1" applyAlignment="1">
      <alignment horizontal="center" vertical="center" wrapText="1"/>
    </xf>
    <xf numFmtId="0" fontId="2" fillId="4" borderId="8" xfId="0" applyFont="1" applyFill="1" applyBorder="1" applyAlignment="1">
      <alignment horizontal="center" vertical="center" wrapText="1"/>
    </xf>
    <xf numFmtId="0" fontId="2" fillId="6" borderId="8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3" fillId="2" borderId="9" xfId="0" applyFont="1" applyFill="1" applyBorder="1" applyAlignment="1">
      <alignment horizontal="center" vertical="center"/>
    </xf>
    <xf numFmtId="0" fontId="16" fillId="2" borderId="1" xfId="0" applyFont="1" applyFill="1" applyBorder="1" applyAlignment="1">
      <alignment horizontal="center" vertical="center" wrapText="1"/>
    </xf>
    <xf numFmtId="164" fontId="16" fillId="2" borderId="1" xfId="0" applyNumberFormat="1" applyFont="1" applyFill="1" applyBorder="1" applyAlignment="1">
      <alignment horizontal="center" vertical="center" wrapText="1"/>
    </xf>
    <xf numFmtId="165" fontId="16" fillId="2" borderId="1" xfId="0" applyNumberFormat="1" applyFont="1" applyFill="1" applyBorder="1" applyAlignment="1">
      <alignment horizontal="center" vertical="center" wrapText="1"/>
    </xf>
    <xf numFmtId="49" fontId="10" fillId="8" borderId="8" xfId="0" applyNumberFormat="1" applyFont="1" applyFill="1" applyBorder="1" applyAlignment="1">
      <alignment horizontal="center" vertical="center" wrapText="1"/>
    </xf>
    <xf numFmtId="0" fontId="7" fillId="2" borderId="9" xfId="0" applyFont="1" applyFill="1" applyBorder="1" applyAlignment="1">
      <alignment horizontal="center" vertical="center" wrapText="1"/>
    </xf>
    <xf numFmtId="0" fontId="7" fillId="2" borderId="15" xfId="0" applyFont="1" applyFill="1" applyBorder="1" applyAlignment="1">
      <alignment horizontal="center" vertical="center" wrapText="1"/>
    </xf>
    <xf numFmtId="164" fontId="7" fillId="2" borderId="15" xfId="0" applyNumberFormat="1" applyFont="1" applyFill="1" applyBorder="1" applyAlignment="1">
      <alignment horizontal="center" vertical="center" wrapText="1"/>
    </xf>
    <xf numFmtId="165" fontId="7" fillId="2" borderId="15" xfId="0" applyNumberFormat="1" applyFont="1" applyFill="1" applyBorder="1" applyAlignment="1">
      <alignment horizontal="center" vertical="center" wrapText="1"/>
    </xf>
    <xf numFmtId="0" fontId="17" fillId="4" borderId="14" xfId="0" applyFont="1" applyFill="1" applyBorder="1" applyAlignment="1">
      <alignment horizontal="center" vertical="center" wrapText="1"/>
    </xf>
    <xf numFmtId="0" fontId="18" fillId="4" borderId="8" xfId="0" applyFont="1" applyFill="1" applyBorder="1" applyAlignment="1">
      <alignment horizontal="center" vertical="center" wrapText="1"/>
    </xf>
    <xf numFmtId="168" fontId="18" fillId="4" borderId="8" xfId="0" applyNumberFormat="1" applyFont="1" applyFill="1" applyBorder="1" applyAlignment="1">
      <alignment horizontal="center" vertical="center" wrapText="1"/>
    </xf>
    <xf numFmtId="164" fontId="18" fillId="4" borderId="8" xfId="0" applyNumberFormat="1" applyFont="1" applyFill="1" applyBorder="1" applyAlignment="1">
      <alignment horizontal="center" vertical="center" wrapText="1"/>
    </xf>
    <xf numFmtId="168" fontId="18" fillId="4" borderId="7" xfId="0" applyNumberFormat="1" applyFont="1" applyFill="1" applyBorder="1" applyAlignment="1">
      <alignment horizontal="center" vertical="center" wrapText="1"/>
    </xf>
    <xf numFmtId="0" fontId="19" fillId="4" borderId="8" xfId="0" applyFont="1" applyFill="1" applyBorder="1" applyAlignment="1">
      <alignment horizontal="center" vertical="center"/>
    </xf>
    <xf numFmtId="49" fontId="20" fillId="4" borderId="8" xfId="0" applyNumberFormat="1" applyFont="1" applyFill="1" applyBorder="1" applyAlignment="1">
      <alignment horizontal="center" vertical="center" wrapText="1"/>
    </xf>
    <xf numFmtId="0" fontId="18" fillId="2" borderId="8" xfId="0" applyFont="1" applyFill="1" applyBorder="1" applyAlignment="1">
      <alignment horizontal="center" vertical="center" wrapText="1"/>
    </xf>
    <xf numFmtId="168" fontId="18" fillId="2" borderId="8" xfId="0" applyNumberFormat="1" applyFont="1" applyFill="1" applyBorder="1" applyAlignment="1">
      <alignment horizontal="center" vertical="center" wrapText="1"/>
    </xf>
    <xf numFmtId="164" fontId="18" fillId="2" borderId="8" xfId="0" applyNumberFormat="1" applyFont="1" applyFill="1" applyBorder="1" applyAlignment="1">
      <alignment horizontal="center" vertical="center" wrapText="1"/>
    </xf>
    <xf numFmtId="168" fontId="18" fillId="2" borderId="7" xfId="0" applyNumberFormat="1" applyFont="1" applyFill="1" applyBorder="1" applyAlignment="1">
      <alignment horizontal="center" vertical="center" wrapText="1"/>
    </xf>
    <xf numFmtId="49" fontId="20" fillId="2" borderId="8" xfId="0" applyNumberFormat="1" applyFont="1" applyFill="1" applyBorder="1" applyAlignment="1">
      <alignment horizontal="center" vertical="center" wrapText="1"/>
    </xf>
    <xf numFmtId="0" fontId="18" fillId="8" borderId="8" xfId="0" applyFont="1" applyFill="1" applyBorder="1" applyAlignment="1">
      <alignment horizontal="center" vertical="center" wrapText="1"/>
    </xf>
    <xf numFmtId="168" fontId="18" fillId="8" borderId="8" xfId="0" applyNumberFormat="1" applyFont="1" applyFill="1" applyBorder="1" applyAlignment="1">
      <alignment horizontal="center" vertical="center" wrapText="1"/>
    </xf>
    <xf numFmtId="164" fontId="18" fillId="8" borderId="8" xfId="0" applyNumberFormat="1" applyFont="1" applyFill="1" applyBorder="1" applyAlignment="1">
      <alignment horizontal="center" vertical="center" wrapText="1"/>
    </xf>
    <xf numFmtId="168" fontId="18" fillId="8" borderId="7" xfId="0" applyNumberFormat="1" applyFont="1" applyFill="1" applyBorder="1" applyAlignment="1">
      <alignment horizontal="center" vertical="center" wrapText="1"/>
    </xf>
    <xf numFmtId="0" fontId="19" fillId="8" borderId="8" xfId="0" applyFont="1" applyFill="1" applyBorder="1" applyAlignment="1">
      <alignment horizontal="center" vertical="center"/>
    </xf>
    <xf numFmtId="0" fontId="18" fillId="5" borderId="8" xfId="0" applyFont="1" applyFill="1" applyBorder="1" applyAlignment="1">
      <alignment horizontal="center" vertical="center" wrapText="1"/>
    </xf>
    <xf numFmtId="164" fontId="18" fillId="5" borderId="8" xfId="0" applyNumberFormat="1" applyFont="1" applyFill="1" applyBorder="1" applyAlignment="1">
      <alignment horizontal="center" vertical="center" wrapText="1"/>
    </xf>
    <xf numFmtId="168" fontId="18" fillId="5" borderId="8" xfId="0" applyNumberFormat="1" applyFont="1" applyFill="1" applyBorder="1" applyAlignment="1">
      <alignment horizontal="center" vertical="center" wrapText="1"/>
    </xf>
    <xf numFmtId="168" fontId="18" fillId="5" borderId="7" xfId="0" applyNumberFormat="1" applyFont="1" applyFill="1" applyBorder="1" applyAlignment="1">
      <alignment horizontal="center" vertical="center" wrapText="1"/>
    </xf>
    <xf numFmtId="49" fontId="20" fillId="5" borderId="8" xfId="0" applyNumberFormat="1" applyFont="1" applyFill="1" applyBorder="1" applyAlignment="1">
      <alignment horizontal="center" vertical="center" wrapText="1"/>
    </xf>
    <xf numFmtId="165" fontId="2" fillId="0" borderId="0" xfId="0" applyNumberFormat="1" applyFont="1" applyAlignment="1">
      <alignment horizontal="center" vertical="center" wrapText="1"/>
    </xf>
    <xf numFmtId="169" fontId="18" fillId="4" borderId="8" xfId="0" applyNumberFormat="1" applyFont="1" applyFill="1" applyBorder="1" applyAlignment="1">
      <alignment horizontal="center" vertical="center" wrapText="1"/>
    </xf>
    <xf numFmtId="169" fontId="18" fillId="2" borderId="8" xfId="0" applyNumberFormat="1" applyFont="1" applyFill="1" applyBorder="1" applyAlignment="1">
      <alignment horizontal="center" vertical="center" wrapText="1"/>
    </xf>
    <xf numFmtId="169" fontId="18" fillId="8" borderId="8" xfId="0" applyNumberFormat="1" applyFont="1" applyFill="1" applyBorder="1" applyAlignment="1">
      <alignment horizontal="center" vertical="center" wrapText="1"/>
    </xf>
    <xf numFmtId="169" fontId="18" fillId="5" borderId="8" xfId="0" applyNumberFormat="1" applyFont="1" applyFill="1" applyBorder="1" applyAlignment="1">
      <alignment horizontal="center" vertical="center" wrapText="1"/>
    </xf>
    <xf numFmtId="170" fontId="18" fillId="4" borderId="8" xfId="0" applyNumberFormat="1" applyFont="1" applyFill="1" applyBorder="1" applyAlignment="1">
      <alignment horizontal="center" vertical="center" wrapText="1"/>
    </xf>
    <xf numFmtId="170" fontId="18" fillId="2" borderId="8" xfId="0" applyNumberFormat="1" applyFont="1" applyFill="1" applyBorder="1" applyAlignment="1">
      <alignment horizontal="center" vertical="center" wrapText="1"/>
    </xf>
    <xf numFmtId="170" fontId="18" fillId="8" borderId="8" xfId="0" applyNumberFormat="1" applyFont="1" applyFill="1" applyBorder="1" applyAlignment="1">
      <alignment horizontal="center" vertical="center" wrapText="1"/>
    </xf>
    <xf numFmtId="170" fontId="18" fillId="5" borderId="8" xfId="0" applyNumberFormat="1" applyFont="1" applyFill="1" applyBorder="1" applyAlignment="1">
      <alignment horizontal="center" vertical="center" wrapText="1"/>
    </xf>
    <xf numFmtId="170" fontId="8" fillId="4" borderId="8" xfId="0" applyNumberFormat="1" applyFont="1" applyFill="1" applyBorder="1" applyAlignment="1">
      <alignment horizontal="center" vertical="center" wrapText="1"/>
    </xf>
    <xf numFmtId="170" fontId="8" fillId="2" borderId="8" xfId="0" applyNumberFormat="1" applyFont="1" applyFill="1" applyBorder="1" applyAlignment="1">
      <alignment horizontal="center" vertical="center" wrapText="1"/>
    </xf>
    <xf numFmtId="170" fontId="8" fillId="8" borderId="8" xfId="0" applyNumberFormat="1" applyFont="1" applyFill="1" applyBorder="1" applyAlignment="1">
      <alignment horizontal="center" vertical="center" wrapText="1"/>
    </xf>
    <xf numFmtId="170" fontId="8" fillId="5" borderId="8" xfId="0" applyNumberFormat="1" applyFont="1" applyFill="1" applyBorder="1" applyAlignment="1">
      <alignment horizontal="center" vertical="center" wrapText="1"/>
    </xf>
    <xf numFmtId="169" fontId="8" fillId="4" borderId="8" xfId="0" applyNumberFormat="1" applyFont="1" applyFill="1" applyBorder="1" applyAlignment="1">
      <alignment horizontal="center" vertical="center" wrapText="1"/>
    </xf>
    <xf numFmtId="169" fontId="8" fillId="2" borderId="8" xfId="0" applyNumberFormat="1" applyFont="1" applyFill="1" applyBorder="1" applyAlignment="1">
      <alignment horizontal="center" vertical="center" wrapText="1"/>
    </xf>
    <xf numFmtId="169" fontId="8" fillId="8" borderId="8" xfId="0" applyNumberFormat="1" applyFont="1" applyFill="1" applyBorder="1" applyAlignment="1">
      <alignment horizontal="center" vertical="center" wrapText="1"/>
    </xf>
    <xf numFmtId="169" fontId="8" fillId="5" borderId="8" xfId="0" applyNumberFormat="1" applyFont="1" applyFill="1" applyBorder="1" applyAlignment="1">
      <alignment horizontal="center" vertical="center" wrapText="1"/>
    </xf>
    <xf numFmtId="0" fontId="2" fillId="4" borderId="8" xfId="0" applyFont="1" applyFill="1" applyBorder="1"/>
    <xf numFmtId="164" fontId="0" fillId="0" borderId="0" xfId="0" applyNumberFormat="1" applyAlignment="1">
      <alignment horizontal="left" vertical="center"/>
    </xf>
    <xf numFmtId="164" fontId="3" fillId="2" borderId="1" xfId="0" applyNumberFormat="1" applyFont="1" applyFill="1" applyBorder="1" applyAlignment="1">
      <alignment horizontal="left" vertical="center" wrapText="1"/>
    </xf>
    <xf numFmtId="165" fontId="0" fillId="0" borderId="0" xfId="0" applyNumberFormat="1" applyAlignment="1">
      <alignment horizontal="center" vertical="center"/>
    </xf>
    <xf numFmtId="165" fontId="0" fillId="0" borderId="6" xfId="0" applyNumberFormat="1" applyBorder="1" applyAlignment="1">
      <alignment horizontal="center" vertical="center"/>
    </xf>
    <xf numFmtId="164" fontId="0" fillId="0" borderId="0" xfId="0" applyNumberFormat="1" applyAlignment="1">
      <alignment horizontal="center"/>
    </xf>
    <xf numFmtId="0" fontId="2" fillId="7" borderId="8" xfId="0" applyFont="1" applyFill="1" applyBorder="1" applyAlignment="1">
      <alignment horizontal="center" vertical="center"/>
    </xf>
    <xf numFmtId="0" fontId="2" fillId="4" borderId="8" xfId="0" applyFont="1" applyFill="1" applyBorder="1" applyAlignment="1">
      <alignment horizontal="center" vertical="center"/>
    </xf>
    <xf numFmtId="0" fontId="14" fillId="2" borderId="8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165" fontId="5" fillId="0" borderId="6" xfId="0" applyNumberFormat="1" applyFont="1" applyBorder="1" applyAlignment="1">
      <alignment horizontal="center" vertical="center"/>
    </xf>
    <xf numFmtId="164" fontId="5" fillId="0" borderId="0" xfId="0" applyNumberFormat="1" applyFont="1" applyBorder="1" applyAlignment="1">
      <alignment horizontal="center" vertical="center"/>
    </xf>
    <xf numFmtId="165" fontId="5" fillId="0" borderId="0" xfId="0" applyNumberFormat="1" applyFont="1" applyAlignment="1">
      <alignment horizontal="center" vertical="center"/>
    </xf>
    <xf numFmtId="171" fontId="5" fillId="0" borderId="0" xfId="0" applyNumberFormat="1" applyFont="1" applyAlignment="1">
      <alignment horizontal="center" vertical="center"/>
    </xf>
    <xf numFmtId="0" fontId="3" fillId="2" borderId="9" xfId="0" applyFont="1" applyFill="1" applyBorder="1"/>
    <xf numFmtId="0" fontId="21" fillId="0" borderId="0" xfId="0" applyFont="1"/>
    <xf numFmtId="0" fontId="3" fillId="7" borderId="8" xfId="0" applyFont="1" applyFill="1" applyBorder="1" applyAlignment="1">
      <alignment horizontal="center" vertical="center" wrapText="1"/>
    </xf>
    <xf numFmtId="167" fontId="22" fillId="7" borderId="8" xfId="0" applyNumberFormat="1" applyFont="1" applyFill="1" applyBorder="1" applyAlignment="1">
      <alignment horizontal="center" vertical="center" wrapText="1"/>
    </xf>
    <xf numFmtId="167" fontId="22" fillId="7" borderId="7" xfId="0" applyNumberFormat="1" applyFont="1" applyFill="1" applyBorder="1" applyAlignment="1">
      <alignment horizontal="center" vertical="center" wrapText="1"/>
    </xf>
    <xf numFmtId="171" fontId="22" fillId="7" borderId="7" xfId="0" applyNumberFormat="1" applyFont="1" applyFill="1" applyBorder="1" applyAlignment="1">
      <alignment vertical="center"/>
    </xf>
    <xf numFmtId="173" fontId="22" fillId="7" borderId="7" xfId="0" applyNumberFormat="1" applyFont="1" applyFill="1" applyBorder="1" applyAlignment="1">
      <alignment vertical="center"/>
    </xf>
    <xf numFmtId="170" fontId="22" fillId="7" borderId="7" xfId="0" applyNumberFormat="1" applyFont="1" applyFill="1" applyBorder="1" applyAlignment="1">
      <alignment vertical="center"/>
    </xf>
    <xf numFmtId="1" fontId="22" fillId="7" borderId="7" xfId="0" applyNumberFormat="1" applyFont="1" applyFill="1" applyBorder="1" applyAlignment="1">
      <alignment vertical="center"/>
    </xf>
    <xf numFmtId="49" fontId="3" fillId="7" borderId="5" xfId="1" applyNumberFormat="1" applyFont="1" applyFill="1" applyBorder="1" applyAlignment="1">
      <alignment horizontal="center"/>
    </xf>
    <xf numFmtId="49" fontId="3" fillId="7" borderId="5" xfId="1" applyNumberFormat="1" applyFont="1" applyFill="1" applyBorder="1" applyAlignment="1">
      <alignment horizontal="center" vertical="center"/>
    </xf>
    <xf numFmtId="49" fontId="3" fillId="7" borderId="5" xfId="1" applyNumberFormat="1" applyFont="1" applyFill="1" applyBorder="1"/>
    <xf numFmtId="164" fontId="22" fillId="7" borderId="8" xfId="0" applyNumberFormat="1" applyFont="1" applyFill="1" applyBorder="1" applyAlignment="1">
      <alignment horizontal="center" vertical="center" wrapText="1"/>
    </xf>
    <xf numFmtId="0" fontId="3" fillId="7" borderId="11" xfId="0" applyFont="1" applyFill="1" applyBorder="1" applyAlignment="1">
      <alignment horizontal="center" vertical="center" wrapText="1"/>
    </xf>
    <xf numFmtId="0" fontId="23" fillId="7" borderId="8" xfId="0" applyFont="1" applyFill="1" applyBorder="1" applyAlignment="1">
      <alignment horizontal="center" vertical="center" wrapText="1"/>
    </xf>
    <xf numFmtId="0" fontId="3" fillId="6" borderId="8" xfId="0" applyFont="1" applyFill="1" applyBorder="1" applyAlignment="1">
      <alignment horizontal="center" vertical="center" wrapText="1"/>
    </xf>
    <xf numFmtId="167" fontId="22" fillId="6" borderId="8" xfId="0" applyNumberFormat="1" applyFont="1" applyFill="1" applyBorder="1" applyAlignment="1">
      <alignment horizontal="center" vertical="center" wrapText="1"/>
    </xf>
    <xf numFmtId="167" fontId="22" fillId="6" borderId="7" xfId="0" applyNumberFormat="1" applyFont="1" applyFill="1" applyBorder="1" applyAlignment="1">
      <alignment horizontal="center" vertical="center" wrapText="1"/>
    </xf>
    <xf numFmtId="171" fontId="22" fillId="6" borderId="7" xfId="0" applyNumberFormat="1" applyFont="1" applyFill="1" applyBorder="1" applyAlignment="1">
      <alignment vertical="center"/>
    </xf>
    <xf numFmtId="173" fontId="22" fillId="6" borderId="7" xfId="0" applyNumberFormat="1" applyFont="1" applyFill="1" applyBorder="1" applyAlignment="1">
      <alignment vertical="center"/>
    </xf>
    <xf numFmtId="170" fontId="22" fillId="6" borderId="7" xfId="0" applyNumberFormat="1" applyFont="1" applyFill="1" applyBorder="1" applyAlignment="1">
      <alignment vertical="center"/>
    </xf>
    <xf numFmtId="1" fontId="22" fillId="6" borderId="7" xfId="0" applyNumberFormat="1" applyFont="1" applyFill="1" applyBorder="1" applyAlignment="1">
      <alignment vertical="center"/>
    </xf>
    <xf numFmtId="49" fontId="3" fillId="6" borderId="5" xfId="1" applyNumberFormat="1" applyFont="1" applyFill="1" applyBorder="1" applyAlignment="1">
      <alignment horizontal="center"/>
    </xf>
    <xf numFmtId="49" fontId="3" fillId="6" borderId="5" xfId="1" applyNumberFormat="1" applyFont="1" applyFill="1" applyBorder="1" applyAlignment="1">
      <alignment horizontal="center" vertical="center"/>
    </xf>
    <xf numFmtId="49" fontId="3" fillId="6" borderId="5" xfId="1" applyNumberFormat="1" applyFont="1" applyFill="1" applyBorder="1"/>
    <xf numFmtId="164" fontId="22" fillId="6" borderId="8" xfId="0" applyNumberFormat="1" applyFont="1" applyFill="1" applyBorder="1" applyAlignment="1">
      <alignment horizontal="center" vertical="center" wrapText="1"/>
    </xf>
    <xf numFmtId="0" fontId="23" fillId="6" borderId="8" xfId="0" applyFont="1" applyFill="1" applyBorder="1" applyAlignment="1">
      <alignment horizontal="center" vertical="center" wrapText="1"/>
    </xf>
    <xf numFmtId="0" fontId="3" fillId="4" borderId="8" xfId="0" applyFont="1" applyFill="1" applyBorder="1" applyAlignment="1">
      <alignment horizontal="center" vertical="center" wrapText="1"/>
    </xf>
    <xf numFmtId="164" fontId="22" fillId="4" borderId="8" xfId="0" applyNumberFormat="1" applyFont="1" applyFill="1" applyBorder="1" applyAlignment="1">
      <alignment horizontal="center" vertical="center" wrapText="1"/>
    </xf>
    <xf numFmtId="167" fontId="22" fillId="4" borderId="7" xfId="0" applyNumberFormat="1" applyFont="1" applyFill="1" applyBorder="1" applyAlignment="1">
      <alignment horizontal="center" vertical="center" wrapText="1"/>
    </xf>
    <xf numFmtId="171" fontId="22" fillId="4" borderId="7" xfId="0" applyNumberFormat="1" applyFont="1" applyFill="1" applyBorder="1" applyAlignment="1">
      <alignment vertical="center"/>
    </xf>
    <xf numFmtId="173" fontId="22" fillId="4" borderId="7" xfId="0" applyNumberFormat="1" applyFont="1" applyFill="1" applyBorder="1" applyAlignment="1">
      <alignment vertical="center"/>
    </xf>
    <xf numFmtId="170" fontId="22" fillId="4" borderId="7" xfId="0" applyNumberFormat="1" applyFont="1" applyFill="1" applyBorder="1" applyAlignment="1">
      <alignment vertical="center"/>
    </xf>
    <xf numFmtId="1" fontId="22" fillId="4" borderId="7" xfId="0" applyNumberFormat="1" applyFont="1" applyFill="1" applyBorder="1" applyAlignment="1">
      <alignment vertical="center"/>
    </xf>
    <xf numFmtId="49" fontId="3" fillId="4" borderId="5" xfId="1" applyNumberFormat="1" applyFont="1" applyFill="1" applyBorder="1" applyAlignment="1">
      <alignment horizontal="center"/>
    </xf>
    <xf numFmtId="49" fontId="3" fillId="4" borderId="5" xfId="1" applyNumberFormat="1" applyFont="1" applyFill="1" applyBorder="1" applyAlignment="1">
      <alignment horizontal="center" vertical="center"/>
    </xf>
    <xf numFmtId="49" fontId="3" fillId="4" borderId="5" xfId="1" applyNumberFormat="1" applyFont="1" applyFill="1" applyBorder="1"/>
    <xf numFmtId="0" fontId="24" fillId="4" borderId="8" xfId="0" applyFont="1" applyFill="1" applyBorder="1" applyAlignment="1">
      <alignment horizontal="center" vertical="center" wrapText="1"/>
    </xf>
    <xf numFmtId="0" fontId="23" fillId="4" borderId="8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164" fontId="22" fillId="2" borderId="8" xfId="0" applyNumberFormat="1" applyFont="1" applyFill="1" applyBorder="1" applyAlignment="1">
      <alignment horizontal="center" vertical="center" wrapText="1"/>
    </xf>
    <xf numFmtId="167" fontId="22" fillId="2" borderId="7" xfId="0" applyNumberFormat="1" applyFont="1" applyFill="1" applyBorder="1" applyAlignment="1">
      <alignment horizontal="center" vertical="center" wrapText="1"/>
    </xf>
    <xf numFmtId="171" fontId="22" fillId="2" borderId="7" xfId="0" applyNumberFormat="1" applyFont="1" applyFill="1" applyBorder="1" applyAlignment="1">
      <alignment vertical="center"/>
    </xf>
    <xf numFmtId="173" fontId="22" fillId="2" borderId="7" xfId="0" applyNumberFormat="1" applyFont="1" applyFill="1" applyBorder="1" applyAlignment="1">
      <alignment vertical="center"/>
    </xf>
    <xf numFmtId="170" fontId="22" fillId="2" borderId="7" xfId="0" applyNumberFormat="1" applyFont="1" applyFill="1" applyBorder="1" applyAlignment="1">
      <alignment vertical="center"/>
    </xf>
    <xf numFmtId="1" fontId="22" fillId="2" borderId="7" xfId="0" applyNumberFormat="1" applyFont="1" applyFill="1" applyBorder="1" applyAlignment="1">
      <alignment vertical="center"/>
    </xf>
    <xf numFmtId="49" fontId="3" fillId="2" borderId="5" xfId="1" applyNumberFormat="1" applyFont="1" applyFill="1" applyBorder="1" applyAlignment="1">
      <alignment horizontal="center"/>
    </xf>
    <xf numFmtId="49" fontId="3" fillId="2" borderId="5" xfId="1" applyNumberFormat="1" applyFont="1" applyFill="1" applyBorder="1" applyAlignment="1">
      <alignment horizontal="center" vertical="center"/>
    </xf>
    <xf numFmtId="49" fontId="3" fillId="2" borderId="5" xfId="1" applyNumberFormat="1" applyFont="1" applyFill="1" applyBorder="1"/>
    <xf numFmtId="0" fontId="23" fillId="2" borderId="8" xfId="0" applyFont="1" applyFill="1" applyBorder="1" applyAlignment="1">
      <alignment horizontal="center" vertical="center" wrapText="1"/>
    </xf>
    <xf numFmtId="171" fontId="22" fillId="2" borderId="12" xfId="0" applyNumberFormat="1" applyFont="1" applyFill="1" applyBorder="1" applyAlignment="1">
      <alignment vertical="center"/>
    </xf>
    <xf numFmtId="173" fontId="22" fillId="2" borderId="12" xfId="0" applyNumberFormat="1" applyFont="1" applyFill="1" applyBorder="1" applyAlignment="1">
      <alignment vertical="center"/>
    </xf>
    <xf numFmtId="170" fontId="22" fillId="2" borderId="12" xfId="0" applyNumberFormat="1" applyFont="1" applyFill="1" applyBorder="1" applyAlignment="1">
      <alignment vertical="center"/>
    </xf>
    <xf numFmtId="1" fontId="22" fillId="2" borderId="12" xfId="0" applyNumberFormat="1" applyFont="1" applyFill="1" applyBorder="1" applyAlignment="1">
      <alignment vertical="center"/>
    </xf>
    <xf numFmtId="0" fontId="3" fillId="3" borderId="8" xfId="0" applyFont="1" applyFill="1" applyBorder="1" applyAlignment="1">
      <alignment horizontal="center" vertical="center" wrapText="1"/>
    </xf>
    <xf numFmtId="167" fontId="22" fillId="3" borderId="8" xfId="0" applyNumberFormat="1" applyFont="1" applyFill="1" applyBorder="1" applyAlignment="1">
      <alignment horizontal="center" vertical="center" wrapText="1"/>
    </xf>
    <xf numFmtId="167" fontId="22" fillId="3" borderId="7" xfId="0" applyNumberFormat="1" applyFont="1" applyFill="1" applyBorder="1" applyAlignment="1">
      <alignment horizontal="center" vertical="center" wrapText="1"/>
    </xf>
    <xf numFmtId="171" fontId="22" fillId="3" borderId="12" xfId="0" applyNumberFormat="1" applyFont="1" applyFill="1" applyBorder="1" applyAlignment="1">
      <alignment vertical="center"/>
    </xf>
    <xf numFmtId="173" fontId="22" fillId="3" borderId="12" xfId="0" applyNumberFormat="1" applyFont="1" applyFill="1" applyBorder="1" applyAlignment="1">
      <alignment vertical="center"/>
    </xf>
    <xf numFmtId="170" fontId="22" fillId="3" borderId="12" xfId="0" applyNumberFormat="1" applyFont="1" applyFill="1" applyBorder="1" applyAlignment="1">
      <alignment vertical="center"/>
    </xf>
    <xf numFmtId="1" fontId="22" fillId="3" borderId="12" xfId="0" applyNumberFormat="1" applyFont="1" applyFill="1" applyBorder="1" applyAlignment="1">
      <alignment vertical="center"/>
    </xf>
    <xf numFmtId="49" fontId="3" fillId="3" borderId="5" xfId="1" applyNumberFormat="1" applyFont="1" applyFill="1" applyBorder="1" applyAlignment="1">
      <alignment horizontal="center"/>
    </xf>
    <xf numFmtId="49" fontId="3" fillId="3" borderId="5" xfId="1" applyNumberFormat="1" applyFont="1" applyFill="1" applyBorder="1" applyAlignment="1">
      <alignment horizontal="center" vertical="center"/>
    </xf>
    <xf numFmtId="0" fontId="3" fillId="3" borderId="5" xfId="0" applyFont="1" applyFill="1" applyBorder="1"/>
    <xf numFmtId="0" fontId="23" fillId="3" borderId="8" xfId="0" applyFont="1" applyFill="1" applyBorder="1" applyAlignment="1">
      <alignment horizontal="center" vertical="center" wrapText="1"/>
    </xf>
    <xf numFmtId="164" fontId="22" fillId="3" borderId="8" xfId="0" applyNumberFormat="1" applyFont="1" applyFill="1" applyBorder="1" applyAlignment="1">
      <alignment horizontal="center" vertical="center" wrapText="1"/>
    </xf>
    <xf numFmtId="0" fontId="3" fillId="3" borderId="0" xfId="0" applyFont="1" applyFill="1"/>
    <xf numFmtId="15" fontId="25" fillId="4" borderId="8" xfId="0" applyNumberFormat="1" applyFont="1" applyFill="1" applyBorder="1" applyAlignment="1">
      <alignment horizontal="center" vertical="center"/>
    </xf>
    <xf numFmtId="3" fontId="8" fillId="4" borderId="8" xfId="0" applyNumberFormat="1" applyFont="1" applyFill="1" applyBorder="1" applyAlignment="1">
      <alignment horizontal="center" vertical="center" wrapText="1"/>
    </xf>
    <xf numFmtId="3" fontId="8" fillId="2" borderId="8" xfId="0" applyNumberFormat="1" applyFont="1" applyFill="1" applyBorder="1" applyAlignment="1">
      <alignment horizontal="center" vertical="center" wrapText="1"/>
    </xf>
    <xf numFmtId="3" fontId="8" fillId="8" borderId="8" xfId="0" applyNumberFormat="1" applyFont="1" applyFill="1" applyBorder="1" applyAlignment="1">
      <alignment horizontal="center" vertical="center" wrapText="1"/>
    </xf>
    <xf numFmtId="3" fontId="8" fillId="5" borderId="8" xfId="0" applyNumberFormat="1" applyFont="1" applyFill="1" applyBorder="1" applyAlignment="1">
      <alignment horizontal="center" vertical="center" wrapText="1"/>
    </xf>
    <xf numFmtId="49" fontId="2" fillId="7" borderId="5" xfId="1" applyNumberFormat="1" applyFont="1" applyFill="1" applyBorder="1" applyAlignment="1">
      <alignment horizontal="center"/>
    </xf>
    <xf numFmtId="49" fontId="2" fillId="6" borderId="5" xfId="1" applyNumberFormat="1" applyFont="1" applyFill="1" applyBorder="1" applyAlignment="1">
      <alignment horizontal="center"/>
    </xf>
    <xf numFmtId="49" fontId="2" fillId="4" borderId="5" xfId="1" applyNumberFormat="1" applyFont="1" applyFill="1" applyBorder="1" applyAlignment="1">
      <alignment horizontal="center"/>
    </xf>
    <xf numFmtId="49" fontId="2" fillId="2" borderId="5" xfId="1" applyNumberFormat="1" applyFont="1" applyFill="1" applyBorder="1" applyAlignment="1">
      <alignment horizontal="center"/>
    </xf>
    <xf numFmtId="49" fontId="2" fillId="3" borderId="5" xfId="1" applyNumberFormat="1" applyFont="1" applyFill="1" applyBorder="1" applyAlignment="1">
      <alignment horizontal="center"/>
    </xf>
    <xf numFmtId="0" fontId="21" fillId="0" borderId="0" xfId="0" applyFont="1" applyAlignment="1">
      <alignment wrapText="1"/>
    </xf>
    <xf numFmtId="167" fontId="6" fillId="7" borderId="7" xfId="0" applyNumberFormat="1" applyFont="1" applyFill="1" applyBorder="1" applyAlignment="1">
      <alignment horizontal="center" vertical="center"/>
    </xf>
    <xf numFmtId="0" fontId="14" fillId="7" borderId="8" xfId="0" applyFont="1" applyFill="1" applyBorder="1" applyAlignment="1">
      <alignment horizontal="center" vertical="center"/>
    </xf>
    <xf numFmtId="0" fontId="2" fillId="6" borderId="8" xfId="0" applyFont="1" applyFill="1" applyBorder="1" applyAlignment="1">
      <alignment horizontal="center" vertical="center"/>
    </xf>
    <xf numFmtId="167" fontId="6" fillId="6" borderId="7" xfId="0" applyNumberFormat="1" applyFont="1" applyFill="1" applyBorder="1" applyAlignment="1">
      <alignment horizontal="center" vertical="center"/>
    </xf>
    <xf numFmtId="0" fontId="14" fillId="6" borderId="8" xfId="0" applyFont="1" applyFill="1" applyBorder="1" applyAlignment="1">
      <alignment horizontal="center" vertical="center"/>
    </xf>
    <xf numFmtId="167" fontId="6" fillId="4" borderId="7" xfId="0" applyNumberFormat="1" applyFont="1" applyFill="1" applyBorder="1" applyAlignment="1">
      <alignment horizontal="center" vertical="center"/>
    </xf>
    <xf numFmtId="0" fontId="15" fillId="4" borderId="8" xfId="0" applyFont="1" applyFill="1" applyBorder="1" applyAlignment="1">
      <alignment horizontal="center" vertical="center"/>
    </xf>
    <xf numFmtId="0" fontId="14" fillId="4" borderId="8" xfId="0" applyFont="1" applyFill="1" applyBorder="1" applyAlignment="1">
      <alignment horizontal="center" vertical="center"/>
    </xf>
    <xf numFmtId="167" fontId="6" fillId="2" borderId="7" xfId="0" applyNumberFormat="1" applyFont="1" applyFill="1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/>
    </xf>
    <xf numFmtId="167" fontId="6" fillId="3" borderId="7" xfId="0" applyNumberFormat="1" applyFont="1" applyFill="1" applyBorder="1" applyAlignment="1">
      <alignment horizontal="center" vertical="center"/>
    </xf>
    <xf numFmtId="0" fontId="14" fillId="3" borderId="8" xfId="0" applyFont="1" applyFill="1" applyBorder="1" applyAlignment="1">
      <alignment horizontal="center" vertical="center"/>
    </xf>
    <xf numFmtId="174" fontId="9" fillId="4" borderId="8" xfId="0" applyNumberFormat="1" applyFont="1" applyFill="1" applyBorder="1" applyAlignment="1">
      <alignment horizontal="center" vertical="center"/>
    </xf>
    <xf numFmtId="174" fontId="10" fillId="4" borderId="8" xfId="0" applyNumberFormat="1" applyFont="1" applyFill="1" applyBorder="1" applyAlignment="1">
      <alignment horizontal="center" vertical="center" wrapText="1"/>
    </xf>
    <xf numFmtId="174" fontId="9" fillId="8" borderId="8" xfId="0" applyNumberFormat="1" applyFont="1" applyFill="1" applyBorder="1" applyAlignment="1">
      <alignment horizontal="center" vertical="center"/>
    </xf>
    <xf numFmtId="174" fontId="10" fillId="5" borderId="8" xfId="0" applyNumberFormat="1" applyFont="1" applyFill="1" applyBorder="1" applyAlignment="1">
      <alignment horizontal="center" vertical="center" wrapText="1"/>
    </xf>
    <xf numFmtId="174" fontId="8" fillId="4" borderId="8" xfId="0" applyNumberFormat="1" applyFont="1" applyFill="1" applyBorder="1" applyAlignment="1">
      <alignment horizontal="center" vertical="center" wrapText="1"/>
    </xf>
    <xf numFmtId="174" fontId="8" fillId="2" borderId="8" xfId="0" applyNumberFormat="1" applyFont="1" applyFill="1" applyBorder="1" applyAlignment="1">
      <alignment horizontal="center" vertical="center" wrapText="1"/>
    </xf>
    <xf numFmtId="174" fontId="10" fillId="2" borderId="8" xfId="0" applyNumberFormat="1" applyFont="1" applyFill="1" applyBorder="1" applyAlignment="1">
      <alignment horizontal="center" vertical="center" wrapText="1"/>
    </xf>
    <xf numFmtId="174" fontId="10" fillId="8" borderId="8" xfId="0" applyNumberFormat="1" applyFont="1" applyFill="1" applyBorder="1" applyAlignment="1">
      <alignment horizontal="center" vertical="center" wrapText="1"/>
    </xf>
    <xf numFmtId="0" fontId="3" fillId="2" borderId="15" xfId="0" applyFont="1" applyFill="1" applyBorder="1" applyAlignment="1">
      <alignment horizontal="center" vertical="center" wrapText="1"/>
    </xf>
    <xf numFmtId="169" fontId="22" fillId="7" borderId="7" xfId="0" applyNumberFormat="1" applyFont="1" applyFill="1" applyBorder="1" applyAlignment="1">
      <alignment horizontal="center" vertical="center"/>
    </xf>
    <xf numFmtId="168" fontId="22" fillId="7" borderId="7" xfId="0" applyNumberFormat="1" applyFont="1" applyFill="1" applyBorder="1" applyAlignment="1">
      <alignment horizontal="left" vertical="center"/>
    </xf>
    <xf numFmtId="170" fontId="22" fillId="7" borderId="7" xfId="0" applyNumberFormat="1" applyFont="1" applyFill="1" applyBorder="1" applyAlignment="1">
      <alignment horizontal="center" vertical="center"/>
    </xf>
    <xf numFmtId="169" fontId="22" fillId="7" borderId="7" xfId="0" applyNumberFormat="1" applyFont="1" applyFill="1" applyBorder="1" applyAlignment="1">
      <alignment vertical="center"/>
    </xf>
    <xf numFmtId="49" fontId="3" fillId="7" borderId="16" xfId="1" applyNumberFormat="1" applyFont="1" applyFill="1" applyBorder="1"/>
    <xf numFmtId="174" fontId="3" fillId="7" borderId="8" xfId="1" applyNumberFormat="1" applyFont="1" applyFill="1" applyBorder="1"/>
    <xf numFmtId="0" fontId="3" fillId="6" borderId="11" xfId="0" applyFont="1" applyFill="1" applyBorder="1" applyAlignment="1">
      <alignment horizontal="center" vertical="center" wrapText="1"/>
    </xf>
    <xf numFmtId="169" fontId="22" fillId="6" borderId="7" xfId="0" applyNumberFormat="1" applyFont="1" applyFill="1" applyBorder="1" applyAlignment="1">
      <alignment horizontal="center" vertical="center"/>
    </xf>
    <xf numFmtId="168" fontId="22" fillId="6" borderId="7" xfId="0" applyNumberFormat="1" applyFont="1" applyFill="1" applyBorder="1" applyAlignment="1">
      <alignment horizontal="left" vertical="center"/>
    </xf>
    <xf numFmtId="170" fontId="22" fillId="6" borderId="7" xfId="0" applyNumberFormat="1" applyFont="1" applyFill="1" applyBorder="1" applyAlignment="1">
      <alignment horizontal="center" vertical="center"/>
    </xf>
    <xf numFmtId="169" fontId="22" fillId="6" borderId="7" xfId="0" applyNumberFormat="1" applyFont="1" applyFill="1" applyBorder="1" applyAlignment="1">
      <alignment vertical="center"/>
    </xf>
    <xf numFmtId="49" fontId="3" fillId="6" borderId="16" xfId="1" applyNumberFormat="1" applyFont="1" applyFill="1" applyBorder="1"/>
    <xf numFmtId="174" fontId="3" fillId="6" borderId="8" xfId="1" applyNumberFormat="1" applyFont="1" applyFill="1" applyBorder="1"/>
    <xf numFmtId="0" fontId="3" fillId="6" borderId="10" xfId="0" applyFont="1" applyFill="1" applyBorder="1" applyAlignment="1">
      <alignment horizontal="center" vertical="center" wrapText="1"/>
    </xf>
    <xf numFmtId="0" fontId="3" fillId="4" borderId="11" xfId="0" applyFont="1" applyFill="1" applyBorder="1" applyAlignment="1">
      <alignment horizontal="center" vertical="center" wrapText="1"/>
    </xf>
    <xf numFmtId="169" fontId="22" fillId="4" borderId="7" xfId="0" applyNumberFormat="1" applyFont="1" applyFill="1" applyBorder="1" applyAlignment="1">
      <alignment horizontal="center" vertical="center"/>
    </xf>
    <xf numFmtId="168" fontId="22" fillId="4" borderId="7" xfId="0" applyNumberFormat="1" applyFont="1" applyFill="1" applyBorder="1" applyAlignment="1">
      <alignment horizontal="left" vertical="center"/>
    </xf>
    <xf numFmtId="170" fontId="22" fillId="4" borderId="7" xfId="0" applyNumberFormat="1" applyFont="1" applyFill="1" applyBorder="1" applyAlignment="1">
      <alignment horizontal="center" vertical="center"/>
    </xf>
    <xf numFmtId="169" fontId="22" fillId="4" borderId="7" xfId="0" applyNumberFormat="1" applyFont="1" applyFill="1" applyBorder="1" applyAlignment="1">
      <alignment vertical="center"/>
    </xf>
    <xf numFmtId="49" fontId="3" fillId="4" borderId="16" xfId="1" applyNumberFormat="1" applyFont="1" applyFill="1" applyBorder="1"/>
    <xf numFmtId="174" fontId="3" fillId="4" borderId="8" xfId="1" applyNumberFormat="1" applyFont="1" applyFill="1" applyBorder="1"/>
    <xf numFmtId="0" fontId="23" fillId="4" borderId="7" xfId="0" applyFont="1" applyFill="1" applyBorder="1" applyAlignment="1">
      <alignment horizontal="center" vertical="center" wrapText="1"/>
    </xf>
    <xf numFmtId="169" fontId="22" fillId="2" borderId="7" xfId="0" applyNumberFormat="1" applyFont="1" applyFill="1" applyBorder="1" applyAlignment="1">
      <alignment horizontal="center" vertical="center"/>
    </xf>
    <xf numFmtId="168" fontId="22" fillId="2" borderId="7" xfId="0" applyNumberFormat="1" applyFont="1" applyFill="1" applyBorder="1" applyAlignment="1">
      <alignment horizontal="left" vertical="center"/>
    </xf>
    <xf numFmtId="170" fontId="22" fillId="2" borderId="7" xfId="0" applyNumberFormat="1" applyFont="1" applyFill="1" applyBorder="1" applyAlignment="1">
      <alignment horizontal="center" vertical="center"/>
    </xf>
    <xf numFmtId="169" fontId="22" fillId="2" borderId="7" xfId="0" applyNumberFormat="1" applyFont="1" applyFill="1" applyBorder="1" applyAlignment="1">
      <alignment vertical="center"/>
    </xf>
    <xf numFmtId="49" fontId="3" fillId="2" borderId="16" xfId="1" applyNumberFormat="1" applyFont="1" applyFill="1" applyBorder="1"/>
    <xf numFmtId="174" fontId="3" fillId="2" borderId="8" xfId="1" applyNumberFormat="1" applyFont="1" applyFill="1" applyBorder="1"/>
    <xf numFmtId="169" fontId="22" fillId="3" borderId="7" xfId="0" applyNumberFormat="1" applyFont="1" applyFill="1" applyBorder="1" applyAlignment="1">
      <alignment horizontal="center" vertical="center"/>
    </xf>
    <xf numFmtId="168" fontId="22" fillId="3" borderId="7" xfId="0" applyNumberFormat="1" applyFont="1" applyFill="1" applyBorder="1" applyAlignment="1">
      <alignment horizontal="left" vertical="center"/>
    </xf>
    <xf numFmtId="170" fontId="22" fillId="3" borderId="7" xfId="0" applyNumberFormat="1" applyFont="1" applyFill="1" applyBorder="1" applyAlignment="1">
      <alignment horizontal="center" vertical="center"/>
    </xf>
    <xf numFmtId="169" fontId="22" fillId="3" borderId="7" xfId="0" applyNumberFormat="1" applyFont="1" applyFill="1" applyBorder="1" applyAlignment="1">
      <alignment vertical="center"/>
    </xf>
    <xf numFmtId="1" fontId="22" fillId="3" borderId="7" xfId="0" applyNumberFormat="1" applyFont="1" applyFill="1" applyBorder="1" applyAlignment="1">
      <alignment vertical="center"/>
    </xf>
    <xf numFmtId="49" fontId="3" fillId="3" borderId="5" xfId="1" applyNumberFormat="1" applyFont="1" applyFill="1" applyBorder="1"/>
    <xf numFmtId="49" fontId="3" fillId="3" borderId="16" xfId="1" applyNumberFormat="1" applyFont="1" applyFill="1" applyBorder="1"/>
    <xf numFmtId="174" fontId="3" fillId="3" borderId="8" xfId="1" applyNumberFormat="1" applyFont="1" applyFill="1" applyBorder="1"/>
    <xf numFmtId="169" fontId="22" fillId="3" borderId="12" xfId="0" applyNumberFormat="1" applyFont="1" applyFill="1" applyBorder="1" applyAlignment="1">
      <alignment horizontal="center" vertical="center"/>
    </xf>
    <xf numFmtId="168" fontId="22" fillId="3" borderId="12" xfId="0" applyNumberFormat="1" applyFont="1" applyFill="1" applyBorder="1" applyAlignment="1">
      <alignment horizontal="left" vertical="center"/>
    </xf>
    <xf numFmtId="170" fontId="22" fillId="3" borderId="12" xfId="0" applyNumberFormat="1" applyFont="1" applyFill="1" applyBorder="1" applyAlignment="1">
      <alignment horizontal="center" vertical="center"/>
    </xf>
    <xf numFmtId="169" fontId="22" fillId="3" borderId="12" xfId="0" applyNumberFormat="1" applyFont="1" applyFill="1" applyBorder="1" applyAlignment="1">
      <alignment vertical="center"/>
    </xf>
    <xf numFmtId="0" fontId="3" fillId="4" borderId="8" xfId="0" applyFont="1" applyFill="1" applyBorder="1" applyAlignment="1">
      <alignment wrapText="1"/>
    </xf>
    <xf numFmtId="171" fontId="22" fillId="7" borderId="7" xfId="0" applyNumberFormat="1" applyFont="1" applyFill="1" applyBorder="1" applyAlignment="1">
      <alignment horizontal="center" vertical="center" wrapText="1"/>
    </xf>
    <xf numFmtId="172" fontId="22" fillId="7" borderId="7" xfId="0" applyNumberFormat="1" applyFont="1" applyFill="1" applyBorder="1" applyAlignment="1">
      <alignment horizontal="center" vertical="center" wrapText="1"/>
    </xf>
    <xf numFmtId="170" fontId="22" fillId="7" borderId="7" xfId="0" applyNumberFormat="1" applyFont="1" applyFill="1" applyBorder="1" applyAlignment="1">
      <alignment horizontal="center" vertical="center" wrapText="1"/>
    </xf>
    <xf numFmtId="49" fontId="3" fillId="7" borderId="5" xfId="1" applyNumberFormat="1" applyFont="1" applyFill="1" applyBorder="1" applyAlignment="1">
      <alignment wrapText="1"/>
    </xf>
    <xf numFmtId="171" fontId="22" fillId="6" borderId="7" xfId="0" applyNumberFormat="1" applyFont="1" applyFill="1" applyBorder="1" applyAlignment="1">
      <alignment horizontal="center" vertical="center" wrapText="1"/>
    </xf>
    <xf numFmtId="172" fontId="22" fillId="6" borderId="7" xfId="0" applyNumberFormat="1" applyFont="1" applyFill="1" applyBorder="1" applyAlignment="1">
      <alignment horizontal="center" vertical="center" wrapText="1"/>
    </xf>
    <xf numFmtId="170" fontId="22" fillId="6" borderId="7" xfId="0" applyNumberFormat="1" applyFont="1" applyFill="1" applyBorder="1" applyAlignment="1">
      <alignment horizontal="center" vertical="center" wrapText="1"/>
    </xf>
    <xf numFmtId="49" fontId="3" fillId="6" borderId="5" xfId="1" applyNumberFormat="1" applyFont="1" applyFill="1" applyBorder="1" applyAlignment="1">
      <alignment wrapText="1"/>
    </xf>
    <xf numFmtId="171" fontId="22" fillId="4" borderId="7" xfId="0" applyNumberFormat="1" applyFont="1" applyFill="1" applyBorder="1" applyAlignment="1">
      <alignment horizontal="center" vertical="center" wrapText="1"/>
    </xf>
    <xf numFmtId="172" fontId="22" fillId="4" borderId="7" xfId="0" applyNumberFormat="1" applyFont="1" applyFill="1" applyBorder="1" applyAlignment="1">
      <alignment horizontal="center" vertical="center" wrapText="1"/>
    </xf>
    <xf numFmtId="170" fontId="22" fillId="4" borderId="7" xfId="0" applyNumberFormat="1" applyFont="1" applyFill="1" applyBorder="1" applyAlignment="1">
      <alignment horizontal="center" vertical="center" wrapText="1"/>
    </xf>
    <xf numFmtId="49" fontId="3" fillId="4" borderId="5" xfId="1" applyNumberFormat="1" applyFont="1" applyFill="1" applyBorder="1" applyAlignment="1">
      <alignment wrapText="1"/>
    </xf>
    <xf numFmtId="171" fontId="22" fillId="2" borderId="7" xfId="0" applyNumberFormat="1" applyFont="1" applyFill="1" applyBorder="1" applyAlignment="1">
      <alignment horizontal="center" vertical="center" wrapText="1"/>
    </xf>
    <xf numFmtId="172" fontId="22" fillId="2" borderId="7" xfId="0" applyNumberFormat="1" applyFont="1" applyFill="1" applyBorder="1" applyAlignment="1">
      <alignment horizontal="center" vertical="center" wrapText="1"/>
    </xf>
    <xf numFmtId="170" fontId="22" fillId="2" borderId="7" xfId="0" applyNumberFormat="1" applyFont="1" applyFill="1" applyBorder="1" applyAlignment="1">
      <alignment horizontal="center" vertical="center" wrapText="1"/>
    </xf>
    <xf numFmtId="49" fontId="3" fillId="2" borderId="5" xfId="1" applyNumberFormat="1" applyFont="1" applyFill="1" applyBorder="1" applyAlignment="1">
      <alignment wrapText="1"/>
    </xf>
    <xf numFmtId="171" fontId="22" fillId="3" borderId="14" xfId="0" applyNumberFormat="1" applyFont="1" applyFill="1" applyBorder="1" applyAlignment="1">
      <alignment horizontal="center" vertical="center" wrapText="1"/>
    </xf>
    <xf numFmtId="172" fontId="22" fillId="3" borderId="14" xfId="0" applyNumberFormat="1" applyFont="1" applyFill="1" applyBorder="1" applyAlignment="1">
      <alignment horizontal="center" vertical="center" wrapText="1"/>
    </xf>
    <xf numFmtId="170" fontId="22" fillId="3" borderId="14" xfId="0" applyNumberFormat="1" applyFont="1" applyFill="1" applyBorder="1" applyAlignment="1">
      <alignment horizontal="center" vertical="center" wrapText="1"/>
    </xf>
    <xf numFmtId="49" fontId="3" fillId="3" borderId="5" xfId="1" applyNumberFormat="1" applyFont="1" applyFill="1" applyBorder="1" applyAlignment="1">
      <alignment wrapText="1"/>
    </xf>
    <xf numFmtId="174" fontId="22" fillId="7" borderId="7" xfId="0" applyNumberFormat="1" applyFont="1" applyFill="1" applyBorder="1" applyAlignment="1">
      <alignment horizontal="center" vertical="center" wrapText="1"/>
    </xf>
    <xf numFmtId="174" fontId="22" fillId="6" borderId="7" xfId="0" applyNumberFormat="1" applyFont="1" applyFill="1" applyBorder="1" applyAlignment="1">
      <alignment horizontal="center" vertical="center" wrapText="1"/>
    </xf>
    <xf numFmtId="174" fontId="22" fillId="4" borderId="7" xfId="0" applyNumberFormat="1" applyFont="1" applyFill="1" applyBorder="1" applyAlignment="1">
      <alignment horizontal="center" vertical="center" wrapText="1"/>
    </xf>
    <xf numFmtId="174" fontId="22" fillId="2" borderId="7" xfId="0" applyNumberFormat="1" applyFont="1" applyFill="1" applyBorder="1" applyAlignment="1">
      <alignment horizontal="center" vertical="center" wrapText="1"/>
    </xf>
    <xf numFmtId="174" fontId="22" fillId="3" borderId="14" xfId="0" applyNumberFormat="1" applyFont="1" applyFill="1" applyBorder="1" applyAlignment="1">
      <alignment horizontal="center" vertical="center" wrapText="1"/>
    </xf>
    <xf numFmtId="174" fontId="3" fillId="3" borderId="5" xfId="0" applyNumberFormat="1" applyFont="1" applyFill="1" applyBorder="1" applyAlignment="1">
      <alignment wrapText="1"/>
    </xf>
    <xf numFmtId="174" fontId="3" fillId="3" borderId="13" xfId="0" applyNumberFormat="1" applyFont="1" applyFill="1" applyBorder="1" applyAlignment="1">
      <alignment wrapText="1"/>
    </xf>
    <xf numFmtId="175" fontId="22" fillId="7" borderId="7" xfId="0" applyNumberFormat="1" applyFont="1" applyFill="1" applyBorder="1" applyAlignment="1">
      <alignment vertical="center" wrapText="1"/>
    </xf>
    <xf numFmtId="175" fontId="22" fillId="6" borderId="7" xfId="0" applyNumberFormat="1" applyFont="1" applyFill="1" applyBorder="1" applyAlignment="1">
      <alignment vertical="center" wrapText="1"/>
    </xf>
    <xf numFmtId="175" fontId="22" fillId="4" borderId="7" xfId="0" applyNumberFormat="1" applyFont="1" applyFill="1" applyBorder="1" applyAlignment="1">
      <alignment vertical="center" wrapText="1"/>
    </xf>
    <xf numFmtId="175" fontId="22" fillId="2" borderId="7" xfId="0" applyNumberFormat="1" applyFont="1" applyFill="1" applyBorder="1" applyAlignment="1">
      <alignment vertical="center" wrapText="1"/>
    </xf>
    <xf numFmtId="175" fontId="22" fillId="3" borderId="14" xfId="0" applyNumberFormat="1" applyFont="1" applyFill="1" applyBorder="1" applyAlignment="1">
      <alignment vertical="center" wrapText="1"/>
    </xf>
    <xf numFmtId="168" fontId="22" fillId="7" borderId="8" xfId="0" applyNumberFormat="1" applyFont="1" applyFill="1" applyBorder="1" applyAlignment="1">
      <alignment horizontal="center" vertical="center" wrapText="1"/>
    </xf>
    <xf numFmtId="168" fontId="22" fillId="6" borderId="8" xfId="0" applyNumberFormat="1" applyFont="1" applyFill="1" applyBorder="1" applyAlignment="1">
      <alignment horizontal="center" vertical="center" wrapText="1"/>
    </xf>
    <xf numFmtId="167" fontId="22" fillId="4" borderId="8" xfId="0" applyNumberFormat="1" applyFont="1" applyFill="1" applyBorder="1" applyAlignment="1">
      <alignment horizontal="center" vertical="center" wrapText="1"/>
    </xf>
    <xf numFmtId="168" fontId="22" fillId="4" borderId="8" xfId="0" applyNumberFormat="1" applyFont="1" applyFill="1" applyBorder="1" applyAlignment="1">
      <alignment horizontal="center" vertical="center" wrapText="1"/>
    </xf>
    <xf numFmtId="167" fontId="22" fillId="2" borderId="8" xfId="0" applyNumberFormat="1" applyFont="1" applyFill="1" applyBorder="1" applyAlignment="1">
      <alignment horizontal="center" vertical="center" wrapText="1"/>
    </xf>
    <xf numFmtId="168" fontId="22" fillId="2" borderId="8" xfId="0" applyNumberFormat="1" applyFont="1" applyFill="1" applyBorder="1" applyAlignment="1">
      <alignment horizontal="center" vertical="center" wrapText="1"/>
    </xf>
    <xf numFmtId="168" fontId="22" fillId="3" borderId="14" xfId="0" applyNumberFormat="1" applyFont="1" applyFill="1" applyBorder="1" applyAlignment="1">
      <alignment horizontal="center" vertical="center" wrapText="1"/>
    </xf>
    <xf numFmtId="169" fontId="22" fillId="7" borderId="7" xfId="0" applyNumberFormat="1" applyFont="1" applyFill="1" applyBorder="1" applyAlignment="1">
      <alignment horizontal="center" vertical="center" wrapText="1"/>
    </xf>
    <xf numFmtId="3" fontId="22" fillId="7" borderId="7" xfId="0" applyNumberFormat="1" applyFont="1" applyFill="1" applyBorder="1" applyAlignment="1">
      <alignment vertical="center" wrapText="1"/>
    </xf>
    <xf numFmtId="169" fontId="22" fillId="6" borderId="7" xfId="0" applyNumberFormat="1" applyFont="1" applyFill="1" applyBorder="1" applyAlignment="1">
      <alignment horizontal="center" vertical="center" wrapText="1"/>
    </xf>
    <xf numFmtId="3" fontId="22" fillId="6" borderId="7" xfId="0" applyNumberFormat="1" applyFont="1" applyFill="1" applyBorder="1" applyAlignment="1">
      <alignment vertical="center" wrapText="1"/>
    </xf>
    <xf numFmtId="169" fontId="22" fillId="4" borderId="7" xfId="0" applyNumberFormat="1" applyFont="1" applyFill="1" applyBorder="1" applyAlignment="1">
      <alignment horizontal="center" vertical="center" wrapText="1"/>
    </xf>
    <xf numFmtId="3" fontId="22" fillId="4" borderId="7" xfId="0" applyNumberFormat="1" applyFont="1" applyFill="1" applyBorder="1" applyAlignment="1">
      <alignment vertical="center" wrapText="1"/>
    </xf>
    <xf numFmtId="169" fontId="22" fillId="2" borderId="7" xfId="0" applyNumberFormat="1" applyFont="1" applyFill="1" applyBorder="1" applyAlignment="1">
      <alignment horizontal="center" vertical="center" wrapText="1"/>
    </xf>
    <xf numFmtId="3" fontId="22" fillId="2" borderId="7" xfId="0" applyNumberFormat="1" applyFont="1" applyFill="1" applyBorder="1" applyAlignment="1">
      <alignment vertical="center" wrapText="1"/>
    </xf>
    <xf numFmtId="169" fontId="22" fillId="3" borderId="7" xfId="0" applyNumberFormat="1" applyFont="1" applyFill="1" applyBorder="1" applyAlignment="1">
      <alignment horizontal="center" vertical="center" wrapText="1"/>
    </xf>
    <xf numFmtId="170" fontId="22" fillId="3" borderId="7" xfId="0" applyNumberFormat="1" applyFont="1" applyFill="1" applyBorder="1" applyAlignment="1">
      <alignment horizontal="center" vertical="center" wrapText="1"/>
    </xf>
    <xf numFmtId="3" fontId="22" fillId="3" borderId="7" xfId="0" applyNumberFormat="1" applyFont="1" applyFill="1" applyBorder="1" applyAlignment="1">
      <alignment vertical="center" wrapText="1"/>
    </xf>
    <xf numFmtId="49" fontId="3" fillId="7" borderId="16" xfId="1" applyNumberFormat="1" applyFont="1" applyFill="1" applyBorder="1" applyAlignment="1">
      <alignment wrapText="1"/>
    </xf>
    <xf numFmtId="49" fontId="3" fillId="6" borderId="16" xfId="1" applyNumberFormat="1" applyFont="1" applyFill="1" applyBorder="1" applyAlignment="1">
      <alignment wrapText="1"/>
    </xf>
    <xf numFmtId="49" fontId="3" fillId="4" borderId="16" xfId="1" applyNumberFormat="1" applyFont="1" applyFill="1" applyBorder="1" applyAlignment="1">
      <alignment wrapText="1"/>
    </xf>
    <xf numFmtId="49" fontId="3" fillId="2" borderId="16" xfId="1" applyNumberFormat="1" applyFont="1" applyFill="1" applyBorder="1" applyAlignment="1">
      <alignment wrapText="1"/>
    </xf>
    <xf numFmtId="49" fontId="3" fillId="3" borderId="16" xfId="1" applyNumberFormat="1" applyFont="1" applyFill="1" applyBorder="1" applyAlignment="1">
      <alignment wrapText="1"/>
    </xf>
    <xf numFmtId="16" fontId="3" fillId="7" borderId="8" xfId="0" applyNumberFormat="1" applyFont="1" applyFill="1" applyBorder="1" applyAlignment="1">
      <alignment horizontal="center" vertical="center" wrapText="1"/>
    </xf>
    <xf numFmtId="49" fontId="3" fillId="2" borderId="8" xfId="1" applyNumberFormat="1" applyFont="1" applyFill="1" applyBorder="1" applyAlignment="1">
      <alignment wrapText="1"/>
    </xf>
    <xf numFmtId="49" fontId="3" fillId="3" borderId="8" xfId="1" applyNumberFormat="1" applyFont="1" applyFill="1" applyBorder="1" applyAlignment="1">
      <alignment wrapText="1"/>
    </xf>
    <xf numFmtId="0" fontId="3" fillId="2" borderId="14" xfId="0" applyFont="1" applyFill="1" applyBorder="1" applyAlignment="1">
      <alignment horizontal="center" vertical="center" wrapText="1"/>
    </xf>
    <xf numFmtId="0" fontId="3" fillId="3" borderId="14" xfId="0" applyFont="1" applyFill="1" applyBorder="1" applyAlignment="1">
      <alignment horizontal="center" vertical="center" wrapText="1"/>
    </xf>
    <xf numFmtId="0" fontId="23" fillId="3" borderId="14" xfId="0" applyFont="1" applyFill="1" applyBorder="1" applyAlignment="1">
      <alignment horizontal="center" vertical="center" wrapText="1"/>
    </xf>
    <xf numFmtId="173" fontId="22" fillId="7" borderId="7" xfId="0" applyNumberFormat="1" applyFont="1" applyFill="1" applyBorder="1" applyAlignment="1">
      <alignment horizontal="center" vertical="center" wrapText="1"/>
    </xf>
    <xf numFmtId="173" fontId="22" fillId="6" borderId="7" xfId="0" applyNumberFormat="1" applyFont="1" applyFill="1" applyBorder="1" applyAlignment="1">
      <alignment horizontal="center" vertical="center" wrapText="1"/>
    </xf>
    <xf numFmtId="173" fontId="22" fillId="4" borderId="7" xfId="0" applyNumberFormat="1" applyFont="1" applyFill="1" applyBorder="1" applyAlignment="1">
      <alignment horizontal="center" vertical="center" wrapText="1"/>
    </xf>
    <xf numFmtId="173" fontId="22" fillId="2" borderId="7" xfId="0" applyNumberFormat="1" applyFont="1" applyFill="1" applyBorder="1" applyAlignment="1">
      <alignment horizontal="center" vertical="center" wrapText="1"/>
    </xf>
    <xf numFmtId="171" fontId="22" fillId="2" borderId="8" xfId="0" applyNumberFormat="1" applyFont="1" applyFill="1" applyBorder="1" applyAlignment="1">
      <alignment horizontal="center" vertical="center" wrapText="1"/>
    </xf>
    <xf numFmtId="173" fontId="22" fillId="2" borderId="8" xfId="0" applyNumberFormat="1" applyFont="1" applyFill="1" applyBorder="1" applyAlignment="1">
      <alignment horizontal="center" vertical="center" wrapText="1"/>
    </xf>
    <xf numFmtId="170" fontId="22" fillId="2" borderId="8" xfId="0" applyNumberFormat="1" applyFont="1" applyFill="1" applyBorder="1" applyAlignment="1">
      <alignment horizontal="center" vertical="center" wrapText="1"/>
    </xf>
    <xf numFmtId="3" fontId="22" fillId="2" borderId="8" xfId="0" applyNumberFormat="1" applyFont="1" applyFill="1" applyBorder="1" applyAlignment="1">
      <alignment vertical="center" wrapText="1"/>
    </xf>
    <xf numFmtId="171" fontId="22" fillId="3" borderId="8" xfId="0" applyNumberFormat="1" applyFont="1" applyFill="1" applyBorder="1" applyAlignment="1">
      <alignment horizontal="center" vertical="center" wrapText="1"/>
    </xf>
    <xf numFmtId="173" fontId="22" fillId="3" borderId="8" xfId="0" applyNumberFormat="1" applyFont="1" applyFill="1" applyBorder="1" applyAlignment="1">
      <alignment horizontal="center" vertical="center" wrapText="1"/>
    </xf>
    <xf numFmtId="170" fontId="22" fillId="3" borderId="8" xfId="0" applyNumberFormat="1" applyFont="1" applyFill="1" applyBorder="1" applyAlignment="1">
      <alignment horizontal="center" vertical="center" wrapText="1"/>
    </xf>
    <xf numFmtId="3" fontId="22" fillId="3" borderId="8" xfId="0" applyNumberFormat="1" applyFont="1" applyFill="1" applyBorder="1" applyAlignment="1">
      <alignment vertical="center" wrapText="1"/>
    </xf>
    <xf numFmtId="49" fontId="2" fillId="7" borderId="16" xfId="1" applyNumberFormat="1" applyFont="1" applyFill="1" applyBorder="1" applyAlignment="1">
      <alignment horizontal="center" vertical="center"/>
    </xf>
    <xf numFmtId="49" fontId="2" fillId="6" borderId="16" xfId="1" applyNumberFormat="1" applyFont="1" applyFill="1" applyBorder="1" applyAlignment="1">
      <alignment horizontal="center" vertical="center"/>
    </xf>
    <xf numFmtId="49" fontId="2" fillId="4" borderId="16" xfId="1" applyNumberFormat="1" applyFont="1" applyFill="1" applyBorder="1" applyAlignment="1">
      <alignment horizontal="center" vertical="center"/>
    </xf>
    <xf numFmtId="49" fontId="2" fillId="2" borderId="16" xfId="1" applyNumberFormat="1" applyFont="1" applyFill="1" applyBorder="1" applyAlignment="1">
      <alignment horizontal="center" vertical="center"/>
    </xf>
    <xf numFmtId="49" fontId="2" fillId="3" borderId="16" xfId="1" applyNumberFormat="1" applyFont="1" applyFill="1" applyBorder="1" applyAlignment="1">
      <alignment horizontal="center" vertical="center"/>
    </xf>
    <xf numFmtId="176" fontId="6" fillId="7" borderId="7" xfId="0" applyNumberFormat="1" applyFont="1" applyFill="1" applyBorder="1" applyAlignment="1">
      <alignment vertical="center"/>
    </xf>
    <xf numFmtId="176" fontId="6" fillId="6" borderId="7" xfId="0" applyNumberFormat="1" applyFont="1" applyFill="1" applyBorder="1" applyAlignment="1">
      <alignment vertical="center"/>
    </xf>
    <xf numFmtId="176" fontId="6" fillId="4" borderId="7" xfId="0" applyNumberFormat="1" applyFont="1" applyFill="1" applyBorder="1" applyAlignment="1">
      <alignment vertical="center"/>
    </xf>
    <xf numFmtId="176" fontId="6" fillId="2" borderId="7" xfId="0" applyNumberFormat="1" applyFont="1" applyFill="1" applyBorder="1" applyAlignment="1">
      <alignment vertical="center"/>
    </xf>
    <xf numFmtId="176" fontId="6" fillId="2" borderId="12" xfId="0" applyNumberFormat="1" applyFont="1" applyFill="1" applyBorder="1" applyAlignment="1">
      <alignment vertical="center"/>
    </xf>
    <xf numFmtId="176" fontId="6" fillId="3" borderId="12" xfId="0" applyNumberFormat="1" applyFont="1" applyFill="1" applyBorder="1" applyAlignment="1">
      <alignment vertical="center"/>
    </xf>
    <xf numFmtId="49" fontId="2" fillId="7" borderId="8" xfId="1" applyNumberFormat="1" applyFont="1" applyFill="1" applyBorder="1" applyAlignment="1">
      <alignment horizontal="center" vertical="center"/>
    </xf>
    <xf numFmtId="49" fontId="2" fillId="6" borderId="8" xfId="1" applyNumberFormat="1" applyFont="1" applyFill="1" applyBorder="1" applyAlignment="1">
      <alignment horizontal="center" vertical="center"/>
    </xf>
    <xf numFmtId="49" fontId="2" fillId="4" borderId="8" xfId="1" applyNumberFormat="1" applyFont="1" applyFill="1" applyBorder="1" applyAlignment="1">
      <alignment horizontal="center" vertical="center"/>
    </xf>
    <xf numFmtId="49" fontId="2" fillId="2" borderId="8" xfId="1" applyNumberFormat="1" applyFont="1" applyFill="1" applyBorder="1" applyAlignment="1">
      <alignment horizontal="center" vertical="center"/>
    </xf>
    <xf numFmtId="49" fontId="2" fillId="3" borderId="8" xfId="1" applyNumberFormat="1" applyFont="1" applyFill="1" applyBorder="1" applyAlignment="1">
      <alignment horizontal="center" vertical="center"/>
    </xf>
    <xf numFmtId="0" fontId="3" fillId="4" borderId="8" xfId="0" applyFont="1" applyFill="1" applyBorder="1"/>
    <xf numFmtId="167" fontId="26" fillId="7" borderId="8" xfId="0" applyNumberFormat="1" applyFont="1" applyFill="1" applyBorder="1" applyAlignment="1">
      <alignment horizontal="center" vertical="center" wrapText="1"/>
    </xf>
    <xf numFmtId="171" fontId="22" fillId="7" borderId="7" xfId="0" applyNumberFormat="1" applyFont="1" applyFill="1" applyBorder="1" applyAlignment="1">
      <alignment horizontal="center" vertical="center"/>
    </xf>
    <xf numFmtId="173" fontId="22" fillId="7" borderId="7" xfId="0" applyNumberFormat="1" applyFont="1" applyFill="1" applyBorder="1" applyAlignment="1">
      <alignment horizontal="center" vertical="center"/>
    </xf>
    <xf numFmtId="3" fontId="22" fillId="7" borderId="7" xfId="0" applyNumberFormat="1" applyFont="1" applyFill="1" applyBorder="1" applyAlignment="1">
      <alignment vertical="center"/>
    </xf>
    <xf numFmtId="164" fontId="26" fillId="7" borderId="8" xfId="0" applyNumberFormat="1" applyFont="1" applyFill="1" applyBorder="1" applyAlignment="1">
      <alignment horizontal="center" vertical="center" wrapText="1"/>
    </xf>
    <xf numFmtId="0" fontId="3" fillId="7" borderId="8" xfId="0" applyFont="1" applyFill="1" applyBorder="1" applyAlignment="1">
      <alignment horizontal="center" vertical="center"/>
    </xf>
    <xf numFmtId="167" fontId="26" fillId="6" borderId="8" xfId="0" applyNumberFormat="1" applyFont="1" applyFill="1" applyBorder="1" applyAlignment="1">
      <alignment horizontal="center" vertical="center" wrapText="1"/>
    </xf>
    <xf numFmtId="171" fontId="22" fillId="6" borderId="7" xfId="0" applyNumberFormat="1" applyFont="1" applyFill="1" applyBorder="1" applyAlignment="1">
      <alignment horizontal="center" vertical="center"/>
    </xf>
    <xf numFmtId="173" fontId="22" fillId="6" borderId="7" xfId="0" applyNumberFormat="1" applyFont="1" applyFill="1" applyBorder="1" applyAlignment="1">
      <alignment horizontal="center" vertical="center"/>
    </xf>
    <xf numFmtId="3" fontId="22" fillId="6" borderId="7" xfId="0" applyNumberFormat="1" applyFont="1" applyFill="1" applyBorder="1" applyAlignment="1">
      <alignment vertical="center"/>
    </xf>
    <xf numFmtId="164" fontId="26" fillId="6" borderId="8" xfId="0" applyNumberFormat="1" applyFont="1" applyFill="1" applyBorder="1" applyAlignment="1">
      <alignment horizontal="center" vertical="center" wrapText="1"/>
    </xf>
    <xf numFmtId="164" fontId="26" fillId="4" borderId="8" xfId="0" applyNumberFormat="1" applyFont="1" applyFill="1" applyBorder="1" applyAlignment="1">
      <alignment horizontal="center" vertical="center" wrapText="1"/>
    </xf>
    <xf numFmtId="171" fontId="22" fillId="4" borderId="7" xfId="0" applyNumberFormat="1" applyFont="1" applyFill="1" applyBorder="1" applyAlignment="1">
      <alignment horizontal="center" vertical="center"/>
    </xf>
    <xf numFmtId="173" fontId="22" fillId="4" borderId="7" xfId="0" applyNumberFormat="1" applyFont="1" applyFill="1" applyBorder="1" applyAlignment="1">
      <alignment horizontal="center" vertical="center"/>
    </xf>
    <xf numFmtId="3" fontId="22" fillId="4" borderId="7" xfId="0" applyNumberFormat="1" applyFont="1" applyFill="1" applyBorder="1" applyAlignment="1">
      <alignment vertical="center"/>
    </xf>
    <xf numFmtId="164" fontId="26" fillId="2" borderId="8" xfId="0" applyNumberFormat="1" applyFont="1" applyFill="1" applyBorder="1" applyAlignment="1">
      <alignment horizontal="center" vertical="center" wrapText="1"/>
    </xf>
    <xf numFmtId="171" fontId="22" fillId="2" borderId="7" xfId="0" applyNumberFormat="1" applyFont="1" applyFill="1" applyBorder="1" applyAlignment="1">
      <alignment horizontal="center" vertical="center"/>
    </xf>
    <xf numFmtId="173" fontId="22" fillId="2" borderId="7" xfId="0" applyNumberFormat="1" applyFont="1" applyFill="1" applyBorder="1" applyAlignment="1">
      <alignment horizontal="center" vertical="center"/>
    </xf>
    <xf numFmtId="3" fontId="22" fillId="2" borderId="7" xfId="0" applyNumberFormat="1" applyFont="1" applyFill="1" applyBorder="1" applyAlignment="1">
      <alignment vertical="center"/>
    </xf>
    <xf numFmtId="167" fontId="26" fillId="3" borderId="8" xfId="0" applyNumberFormat="1" applyFont="1" applyFill="1" applyBorder="1" applyAlignment="1">
      <alignment horizontal="center" vertical="center" wrapText="1"/>
    </xf>
    <xf numFmtId="164" fontId="26" fillId="3" borderId="8" xfId="0" applyNumberFormat="1" applyFont="1" applyFill="1" applyBorder="1" applyAlignment="1">
      <alignment horizontal="center" vertical="center" wrapText="1"/>
    </xf>
    <xf numFmtId="49" fontId="3" fillId="7" borderId="0" xfId="1" applyNumberFormat="1" applyFont="1" applyFill="1" applyBorder="1"/>
    <xf numFmtId="49" fontId="3" fillId="6" borderId="0" xfId="1" applyNumberFormat="1" applyFont="1" applyFill="1" applyBorder="1"/>
    <xf numFmtId="49" fontId="3" fillId="4" borderId="0" xfId="1" applyNumberFormat="1" applyFont="1" applyFill="1" applyBorder="1"/>
    <xf numFmtId="49" fontId="3" fillId="2" borderId="0" xfId="1" applyNumberFormat="1" applyFont="1" applyFill="1" applyBorder="1"/>
    <xf numFmtId="49" fontId="3" fillId="3" borderId="0" xfId="1" applyNumberFormat="1" applyFont="1" applyFill="1" applyBorder="1"/>
    <xf numFmtId="171" fontId="22" fillId="3" borderId="7" xfId="0" applyNumberFormat="1" applyFont="1" applyFill="1" applyBorder="1" applyAlignment="1">
      <alignment horizontal="center" vertical="center"/>
    </xf>
    <xf numFmtId="173" fontId="22" fillId="3" borderId="7" xfId="0" applyNumberFormat="1" applyFont="1" applyFill="1" applyBorder="1" applyAlignment="1">
      <alignment horizontal="center" vertical="center"/>
    </xf>
    <xf numFmtId="3" fontId="22" fillId="3" borderId="7" xfId="0" applyNumberFormat="1" applyFont="1" applyFill="1" applyBorder="1" applyAlignment="1">
      <alignment vertical="center"/>
    </xf>
    <xf numFmtId="49" fontId="3" fillId="3" borderId="13" xfId="1" applyNumberFormat="1" applyFont="1" applyFill="1" applyBorder="1" applyAlignment="1">
      <alignment horizontal="center" vertical="center"/>
    </xf>
    <xf numFmtId="49" fontId="3" fillId="7" borderId="16" xfId="1" applyNumberFormat="1" applyFont="1" applyFill="1" applyBorder="1" applyAlignment="1">
      <alignment horizontal="center" vertical="center"/>
    </xf>
    <xf numFmtId="49" fontId="3" fillId="6" borderId="16" xfId="1" applyNumberFormat="1" applyFont="1" applyFill="1" applyBorder="1" applyAlignment="1">
      <alignment horizontal="center" vertical="center"/>
    </xf>
    <xf numFmtId="49" fontId="3" fillId="4" borderId="16" xfId="1" applyNumberFormat="1" applyFont="1" applyFill="1" applyBorder="1" applyAlignment="1">
      <alignment horizontal="center" vertical="center"/>
    </xf>
    <xf numFmtId="49" fontId="3" fillId="2" borderId="16" xfId="1" applyNumberFormat="1" applyFont="1" applyFill="1" applyBorder="1" applyAlignment="1">
      <alignment horizontal="center" vertical="center"/>
    </xf>
    <xf numFmtId="49" fontId="3" fillId="3" borderId="16" xfId="1" applyNumberFormat="1" applyFont="1" applyFill="1" applyBorder="1" applyAlignment="1">
      <alignment horizontal="center" vertical="center"/>
    </xf>
    <xf numFmtId="49" fontId="3" fillId="3" borderId="17" xfId="1" applyNumberFormat="1" applyFont="1" applyFill="1" applyBorder="1" applyAlignment="1">
      <alignment horizontal="center" vertical="center"/>
    </xf>
    <xf numFmtId="49" fontId="3" fillId="7" borderId="18" xfId="1" applyNumberFormat="1" applyFont="1" applyFill="1" applyBorder="1"/>
    <xf numFmtId="49" fontId="3" fillId="6" borderId="18" xfId="1" applyNumberFormat="1" applyFont="1" applyFill="1" applyBorder="1"/>
    <xf numFmtId="49" fontId="3" fillId="4" borderId="18" xfId="1" applyNumberFormat="1" applyFont="1" applyFill="1" applyBorder="1"/>
    <xf numFmtId="49" fontId="3" fillId="2" borderId="18" xfId="1" applyNumberFormat="1" applyFont="1" applyFill="1" applyBorder="1"/>
    <xf numFmtId="49" fontId="3" fillId="3" borderId="18" xfId="1" applyNumberFormat="1" applyFont="1" applyFill="1" applyBorder="1"/>
    <xf numFmtId="174" fontId="3" fillId="7" borderId="8" xfId="1" applyNumberFormat="1" applyFont="1" applyFill="1" applyBorder="1" applyAlignment="1">
      <alignment horizontal="center" vertical="center"/>
    </xf>
    <xf numFmtId="174" fontId="3" fillId="6" borderId="8" xfId="1" applyNumberFormat="1" applyFont="1" applyFill="1" applyBorder="1" applyAlignment="1">
      <alignment horizontal="center" vertical="center"/>
    </xf>
    <xf numFmtId="174" fontId="3" fillId="4" borderId="8" xfId="1" applyNumberFormat="1" applyFont="1" applyFill="1" applyBorder="1" applyAlignment="1">
      <alignment horizontal="center" vertical="center"/>
    </xf>
    <xf numFmtId="174" fontId="3" fillId="2" borderId="8" xfId="1" applyNumberFormat="1" applyFont="1" applyFill="1" applyBorder="1" applyAlignment="1">
      <alignment horizontal="center" vertical="center"/>
    </xf>
    <xf numFmtId="174" fontId="3" fillId="3" borderId="8" xfId="1" applyNumberFormat="1" applyFont="1" applyFill="1" applyBorder="1" applyAlignment="1">
      <alignment horizontal="center" vertical="center"/>
    </xf>
    <xf numFmtId="170" fontId="22" fillId="2" borderId="7" xfId="0" applyNumberFormat="1" applyFont="1" applyFill="1" applyBorder="1" applyAlignment="1">
      <alignment vertical="center" wrapText="1"/>
    </xf>
    <xf numFmtId="0" fontId="3" fillId="2" borderId="11" xfId="0" applyFont="1" applyFill="1" applyBorder="1" applyAlignment="1">
      <alignment horizontal="center" vertical="center" wrapText="1"/>
    </xf>
    <xf numFmtId="171" fontId="22" fillId="3" borderId="7" xfId="0" applyNumberFormat="1" applyFont="1" applyFill="1" applyBorder="1" applyAlignment="1">
      <alignment vertical="center"/>
    </xf>
    <xf numFmtId="173" fontId="22" fillId="3" borderId="7" xfId="0" applyNumberFormat="1" applyFont="1" applyFill="1" applyBorder="1" applyAlignment="1">
      <alignment vertical="center"/>
    </xf>
    <xf numFmtId="170" fontId="22" fillId="3" borderId="7" xfId="0" applyNumberFormat="1" applyFont="1" applyFill="1" applyBorder="1" applyAlignment="1">
      <alignment vertical="center"/>
    </xf>
    <xf numFmtId="0" fontId="3" fillId="3" borderId="11" xfId="0" applyFont="1" applyFill="1" applyBorder="1" applyAlignment="1">
      <alignment horizontal="center" vertical="center" wrapText="1"/>
    </xf>
    <xf numFmtId="0" fontId="3" fillId="3" borderId="13" xfId="0" applyFont="1" applyFill="1" applyBorder="1"/>
    <xf numFmtId="0" fontId="3" fillId="3" borderId="16" xfId="0" applyFont="1" applyFill="1" applyBorder="1"/>
    <xf numFmtId="0" fontId="3" fillId="3" borderId="17" xfId="0" applyFont="1" applyFill="1" applyBorder="1"/>
    <xf numFmtId="0" fontId="3" fillId="3" borderId="0" xfId="0" applyFont="1" applyFill="1" applyBorder="1"/>
    <xf numFmtId="0" fontId="3" fillId="0" borderId="0" xfId="0" applyFont="1" applyBorder="1" applyAlignment="1">
      <alignment horizontal="center"/>
    </xf>
    <xf numFmtId="0" fontId="3" fillId="2" borderId="0" xfId="0" applyFont="1" applyFill="1" applyBorder="1" applyAlignment="1">
      <alignment horizontal="center" vertical="center" wrapText="1"/>
    </xf>
    <xf numFmtId="168" fontId="22" fillId="7" borderId="7" xfId="0" applyNumberFormat="1" applyFont="1" applyFill="1" applyBorder="1" applyAlignment="1">
      <alignment horizontal="center" vertical="center" wrapText="1"/>
    </xf>
    <xf numFmtId="168" fontId="22" fillId="6" borderId="7" xfId="0" applyNumberFormat="1" applyFont="1" applyFill="1" applyBorder="1" applyAlignment="1">
      <alignment horizontal="center" vertical="center" wrapText="1"/>
    </xf>
    <xf numFmtId="170" fontId="22" fillId="6" borderId="7" xfId="0" applyNumberFormat="1" applyFont="1" applyFill="1" applyBorder="1" applyAlignment="1">
      <alignment vertical="center" wrapText="1"/>
    </xf>
    <xf numFmtId="168" fontId="22" fillId="4" borderId="7" xfId="0" applyNumberFormat="1" applyFont="1" applyFill="1" applyBorder="1" applyAlignment="1">
      <alignment horizontal="center" vertical="center" wrapText="1"/>
    </xf>
    <xf numFmtId="168" fontId="22" fillId="2" borderId="7" xfId="0" applyNumberFormat="1" applyFont="1" applyFill="1" applyBorder="1" applyAlignment="1">
      <alignment horizontal="center" vertical="center" wrapText="1"/>
    </xf>
    <xf numFmtId="168" fontId="22" fillId="3" borderId="7" xfId="0" applyNumberFormat="1" applyFont="1" applyFill="1" applyBorder="1" applyAlignment="1">
      <alignment horizontal="center" vertical="center" wrapText="1"/>
    </xf>
    <xf numFmtId="3" fontId="22" fillId="3" borderId="12" xfId="0" applyNumberFormat="1" applyFont="1" applyFill="1" applyBorder="1" applyAlignment="1">
      <alignment vertical="center"/>
    </xf>
    <xf numFmtId="0" fontId="3" fillId="3" borderId="18" xfId="0" applyFont="1" applyFill="1" applyBorder="1"/>
    <xf numFmtId="0" fontId="3" fillId="3" borderId="19" xfId="0" applyFont="1" applyFill="1" applyBorder="1"/>
    <xf numFmtId="173" fontId="22" fillId="2" borderId="12" xfId="0" applyNumberFormat="1" applyFont="1" applyFill="1" applyBorder="1" applyAlignment="1">
      <alignment horizontal="center" vertical="center" wrapText="1"/>
    </xf>
    <xf numFmtId="173" fontId="22" fillId="3" borderId="12" xfId="0" applyNumberFormat="1" applyFont="1" applyFill="1" applyBorder="1" applyAlignment="1">
      <alignment horizontal="center" vertical="center" wrapText="1"/>
    </xf>
    <xf numFmtId="0" fontId="3" fillId="2" borderId="18" xfId="0" applyFont="1" applyFill="1" applyBorder="1"/>
    <xf numFmtId="169" fontId="22" fillId="2" borderId="12" xfId="0" applyNumberFormat="1" applyFont="1" applyFill="1" applyBorder="1" applyAlignment="1">
      <alignment vertical="center"/>
    </xf>
    <xf numFmtId="170" fontId="22" fillId="2" borderId="12" xfId="0" applyNumberFormat="1" applyFont="1" applyFill="1" applyBorder="1" applyAlignment="1">
      <alignment horizontal="center" vertical="center" wrapText="1"/>
    </xf>
    <xf numFmtId="170" fontId="22" fillId="3" borderId="12" xfId="0" applyNumberFormat="1" applyFont="1" applyFill="1" applyBorder="1" applyAlignment="1">
      <alignment horizontal="center" vertical="center" wrapText="1"/>
    </xf>
    <xf numFmtId="169" fontId="22" fillId="4" borderId="7" xfId="0" applyNumberFormat="1" applyFont="1" applyFill="1" applyBorder="1" applyAlignment="1">
      <alignment vertical="center" wrapText="1"/>
    </xf>
    <xf numFmtId="1" fontId="22" fillId="4" borderId="7" xfId="0" applyNumberFormat="1" applyFont="1" applyFill="1" applyBorder="1" applyAlignment="1">
      <alignment vertical="center" wrapText="1"/>
    </xf>
    <xf numFmtId="49" fontId="3" fillId="4" borderId="5" xfId="1" applyNumberFormat="1" applyFont="1" applyFill="1" applyBorder="1" applyAlignment="1">
      <alignment horizontal="center" vertical="center" wrapText="1"/>
    </xf>
    <xf numFmtId="49" fontId="3" fillId="4" borderId="16" xfId="1" applyNumberFormat="1" applyFont="1" applyFill="1" applyBorder="1" applyAlignment="1">
      <alignment horizontal="center" vertical="center" wrapText="1"/>
    </xf>
    <xf numFmtId="174" fontId="3" fillId="4" borderId="8" xfId="1" applyNumberFormat="1" applyFont="1" applyFill="1" applyBorder="1" applyAlignment="1">
      <alignment horizontal="center" vertical="center" wrapText="1"/>
    </xf>
    <xf numFmtId="49" fontId="3" fillId="4" borderId="18" xfId="1" applyNumberFormat="1" applyFont="1" applyFill="1" applyBorder="1" applyAlignment="1">
      <alignment wrapText="1"/>
    </xf>
    <xf numFmtId="164" fontId="0" fillId="0" borderId="0" xfId="0" applyNumberFormat="1" applyAlignment="1">
      <alignment wrapText="1"/>
    </xf>
    <xf numFmtId="0" fontId="0" fillId="0" borderId="0" xfId="0" applyAlignment="1">
      <alignment wrapText="1"/>
    </xf>
    <xf numFmtId="49" fontId="3" fillId="7" borderId="16" xfId="1" applyNumberFormat="1" applyFont="1" applyFill="1" applyBorder="1" applyAlignment="1">
      <alignment horizontal="center"/>
    </xf>
    <xf numFmtId="49" fontId="3" fillId="6" borderId="16" xfId="1" applyNumberFormat="1" applyFont="1" applyFill="1" applyBorder="1" applyAlignment="1">
      <alignment horizontal="center"/>
    </xf>
    <xf numFmtId="174" fontId="3" fillId="7" borderId="8" xfId="1" applyNumberFormat="1" applyFont="1" applyFill="1" applyBorder="1" applyAlignment="1">
      <alignment horizontal="center"/>
    </xf>
    <xf numFmtId="174" fontId="3" fillId="6" borderId="8" xfId="1" applyNumberFormat="1" applyFont="1" applyFill="1" applyBorder="1" applyAlignment="1">
      <alignment horizontal="center"/>
    </xf>
    <xf numFmtId="0" fontId="3" fillId="0" borderId="0" xfId="0" applyFont="1" applyBorder="1" applyAlignment="1">
      <alignment horizontal="center" wrapText="1"/>
    </xf>
    <xf numFmtId="49" fontId="3" fillId="7" borderId="0" xfId="1" applyNumberFormat="1" applyFont="1" applyFill="1" applyBorder="1" applyAlignment="1">
      <alignment wrapText="1"/>
    </xf>
    <xf numFmtId="49" fontId="3" fillId="6" borderId="0" xfId="1" applyNumberFormat="1" applyFont="1" applyFill="1" applyBorder="1" applyAlignment="1">
      <alignment wrapText="1"/>
    </xf>
    <xf numFmtId="49" fontId="3" fillId="4" borderId="0" xfId="1" applyNumberFormat="1" applyFont="1" applyFill="1" applyBorder="1" applyAlignment="1">
      <alignment wrapText="1"/>
    </xf>
    <xf numFmtId="49" fontId="3" fillId="2" borderId="0" xfId="1" applyNumberFormat="1" applyFont="1" applyFill="1" applyBorder="1" applyAlignment="1">
      <alignment wrapText="1"/>
    </xf>
    <xf numFmtId="49" fontId="3" fillId="3" borderId="0" xfId="1" applyNumberFormat="1" applyFont="1" applyFill="1" applyBorder="1" applyAlignment="1">
      <alignment wrapText="1"/>
    </xf>
    <xf numFmtId="0" fontId="3" fillId="3" borderId="0" xfId="0" applyFont="1" applyFill="1" applyBorder="1" applyAlignment="1">
      <alignment wrapText="1"/>
    </xf>
    <xf numFmtId="16" fontId="3" fillId="7" borderId="0" xfId="0" applyNumberFormat="1" applyFont="1" applyFill="1" applyBorder="1" applyAlignment="1">
      <alignment horizontal="center" vertical="center" wrapText="1"/>
    </xf>
    <xf numFmtId="174" fontId="22" fillId="7" borderId="0" xfId="0" applyNumberFormat="1" applyFont="1" applyFill="1" applyBorder="1" applyAlignment="1">
      <alignment horizontal="center" vertical="center" wrapText="1"/>
    </xf>
    <xf numFmtId="174" fontId="22" fillId="4" borderId="0" xfId="0" applyNumberFormat="1" applyFont="1" applyFill="1" applyBorder="1" applyAlignment="1">
      <alignment horizontal="center" vertical="center" wrapText="1"/>
    </xf>
    <xf numFmtId="174" fontId="22" fillId="6" borderId="0" xfId="0" applyNumberFormat="1" applyFont="1" applyFill="1" applyBorder="1" applyAlignment="1">
      <alignment horizontal="center" vertical="center" wrapText="1"/>
    </xf>
    <xf numFmtId="174" fontId="22" fillId="2" borderId="0" xfId="0" applyNumberFormat="1" applyFont="1" applyFill="1" applyBorder="1" applyAlignment="1">
      <alignment horizontal="center" vertical="center" wrapText="1"/>
    </xf>
    <xf numFmtId="174" fontId="22" fillId="3" borderId="0" xfId="0" applyNumberFormat="1" applyFont="1" applyFill="1" applyBorder="1" applyAlignment="1">
      <alignment horizontal="center" vertical="center" wrapText="1"/>
    </xf>
    <xf numFmtId="174" fontId="3" fillId="3" borderId="0" xfId="0" applyNumberFormat="1" applyFont="1" applyFill="1" applyBorder="1" applyAlignment="1">
      <alignment wrapText="1"/>
    </xf>
    <xf numFmtId="0" fontId="4" fillId="0" borderId="0" xfId="0" applyFont="1" applyBorder="1" applyAlignment="1">
      <alignment horizontal="center"/>
    </xf>
    <xf numFmtId="0" fontId="2" fillId="2" borderId="15" xfId="0" applyFont="1" applyFill="1" applyBorder="1" applyAlignment="1">
      <alignment horizontal="center" vertical="center" wrapText="1"/>
    </xf>
    <xf numFmtId="0" fontId="13" fillId="2" borderId="15" xfId="0" applyFont="1" applyFill="1" applyBorder="1" applyAlignment="1">
      <alignment horizontal="center" vertical="center" wrapText="1"/>
    </xf>
    <xf numFmtId="0" fontId="2" fillId="0" borderId="0" xfId="0" applyFont="1" applyBorder="1" applyAlignment="1">
      <alignment horizontal="center"/>
    </xf>
    <xf numFmtId="0" fontId="13" fillId="2" borderId="0" xfId="0" applyFont="1" applyFill="1" applyBorder="1" applyAlignment="1">
      <alignment horizontal="center" vertical="center" wrapText="1"/>
    </xf>
    <xf numFmtId="0" fontId="11" fillId="0" borderId="0" xfId="0" applyFont="1" applyBorder="1"/>
    <xf numFmtId="174" fontId="18" fillId="4" borderId="8" xfId="0" applyNumberFormat="1" applyFont="1" applyFill="1" applyBorder="1" applyAlignment="1">
      <alignment horizontal="center" vertical="center" wrapText="1"/>
    </xf>
    <xf numFmtId="174" fontId="18" fillId="2" borderId="8" xfId="0" applyNumberFormat="1" applyFont="1" applyFill="1" applyBorder="1" applyAlignment="1">
      <alignment horizontal="center" vertical="center" wrapText="1"/>
    </xf>
    <xf numFmtId="174" fontId="18" fillId="8" borderId="8" xfId="0" applyNumberFormat="1" applyFont="1" applyFill="1" applyBorder="1" applyAlignment="1">
      <alignment horizontal="center" vertical="center" wrapText="1"/>
    </xf>
    <xf numFmtId="174" fontId="18" fillId="5" borderId="8" xfId="0" applyNumberFormat="1" applyFont="1" applyFill="1" applyBorder="1" applyAlignment="1">
      <alignment horizontal="center" vertical="center" wrapText="1"/>
    </xf>
    <xf numFmtId="49" fontId="3" fillId="7" borderId="8" xfId="1" applyNumberFormat="1" applyFont="1" applyFill="1" applyBorder="1" applyAlignment="1">
      <alignment horizontal="center" vertical="center" wrapText="1"/>
    </xf>
    <xf numFmtId="49" fontId="3" fillId="6" borderId="8" xfId="1" applyNumberFormat="1" applyFont="1" applyFill="1" applyBorder="1" applyAlignment="1">
      <alignment horizontal="center" vertical="center" wrapText="1"/>
    </xf>
    <xf numFmtId="49" fontId="3" fillId="4" borderId="8" xfId="1" applyNumberFormat="1" applyFont="1" applyFill="1" applyBorder="1" applyAlignment="1">
      <alignment horizontal="center" vertical="center" wrapText="1"/>
    </xf>
    <xf numFmtId="49" fontId="3" fillId="2" borderId="8" xfId="1" applyNumberFormat="1" applyFont="1" applyFill="1" applyBorder="1" applyAlignment="1">
      <alignment horizontal="center" vertical="center" wrapText="1"/>
    </xf>
    <xf numFmtId="49" fontId="3" fillId="3" borderId="8" xfId="1" applyNumberFormat="1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49" fontId="3" fillId="7" borderId="8" xfId="1" applyNumberFormat="1" applyFont="1" applyFill="1" applyBorder="1" applyAlignment="1">
      <alignment horizontal="center" vertical="center"/>
    </xf>
    <xf numFmtId="49" fontId="3" fillId="6" borderId="8" xfId="1" applyNumberFormat="1" applyFont="1" applyFill="1" applyBorder="1" applyAlignment="1">
      <alignment horizontal="center" vertical="center"/>
    </xf>
    <xf numFmtId="49" fontId="3" fillId="4" borderId="8" xfId="1" applyNumberFormat="1" applyFont="1" applyFill="1" applyBorder="1" applyAlignment="1">
      <alignment horizontal="center" vertical="center"/>
    </xf>
    <xf numFmtId="49" fontId="3" fillId="2" borderId="8" xfId="1" applyNumberFormat="1" applyFont="1" applyFill="1" applyBorder="1" applyAlignment="1">
      <alignment horizontal="center" vertical="center"/>
    </xf>
    <xf numFmtId="49" fontId="3" fillId="3" borderId="8" xfId="1" applyNumberFormat="1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49" fontId="3" fillId="7" borderId="18" xfId="1" applyNumberFormat="1" applyFont="1" applyFill="1" applyBorder="1" applyAlignment="1">
      <alignment horizontal="center" vertical="center"/>
    </xf>
    <xf numFmtId="49" fontId="3" fillId="6" borderId="18" xfId="1" applyNumberFormat="1" applyFont="1" applyFill="1" applyBorder="1" applyAlignment="1">
      <alignment horizontal="center" vertical="center"/>
    </xf>
    <xf numFmtId="49" fontId="3" fillId="4" borderId="18" xfId="1" applyNumberFormat="1" applyFont="1" applyFill="1" applyBorder="1" applyAlignment="1">
      <alignment horizontal="center" vertical="center"/>
    </xf>
    <xf numFmtId="49" fontId="3" fillId="2" borderId="18" xfId="1" applyNumberFormat="1" applyFont="1" applyFill="1" applyBorder="1" applyAlignment="1">
      <alignment horizontal="center" vertical="center"/>
    </xf>
    <xf numFmtId="0" fontId="3" fillId="2" borderId="18" xfId="0" applyFont="1" applyFill="1" applyBorder="1" applyAlignment="1">
      <alignment horizontal="center" vertical="center"/>
    </xf>
    <xf numFmtId="0" fontId="3" fillId="3" borderId="18" xfId="0" applyFont="1" applyFill="1" applyBorder="1" applyAlignment="1">
      <alignment horizontal="center" vertical="center"/>
    </xf>
    <xf numFmtId="49" fontId="3" fillId="3" borderId="18" xfId="1" applyNumberFormat="1" applyFont="1" applyFill="1" applyBorder="1" applyAlignment="1">
      <alignment horizontal="center" vertical="center"/>
    </xf>
    <xf numFmtId="0" fontId="3" fillId="3" borderId="19" xfId="0" applyFont="1" applyFill="1" applyBorder="1" applyAlignment="1">
      <alignment horizontal="center" vertical="center"/>
    </xf>
    <xf numFmtId="1" fontId="6" fillId="7" borderId="7" xfId="0" applyNumberFormat="1" applyFont="1" applyFill="1" applyBorder="1" applyAlignment="1">
      <alignment horizontal="center" vertical="center"/>
    </xf>
    <xf numFmtId="1" fontId="6" fillId="6" borderId="7" xfId="0" applyNumberFormat="1" applyFont="1" applyFill="1" applyBorder="1" applyAlignment="1">
      <alignment horizontal="center" vertical="center"/>
    </xf>
    <xf numFmtId="1" fontId="6" fillId="4" borderId="7" xfId="0" applyNumberFormat="1" applyFont="1" applyFill="1" applyBorder="1" applyAlignment="1">
      <alignment horizontal="center" vertical="center"/>
    </xf>
    <xf numFmtId="1" fontId="6" fillId="2" borderId="7" xfId="0" applyNumberFormat="1" applyFont="1" applyFill="1" applyBorder="1" applyAlignment="1">
      <alignment horizontal="center" vertical="center"/>
    </xf>
    <xf numFmtId="1" fontId="6" fillId="2" borderId="12" xfId="0" applyNumberFormat="1" applyFont="1" applyFill="1" applyBorder="1" applyAlignment="1">
      <alignment horizontal="center" vertical="center"/>
    </xf>
    <xf numFmtId="1" fontId="6" fillId="3" borderId="12" xfId="0" applyNumberFormat="1" applyFont="1" applyFill="1" applyBorder="1" applyAlignment="1">
      <alignment horizontal="center" vertical="center"/>
    </xf>
    <xf numFmtId="170" fontId="6" fillId="7" borderId="7" xfId="0" applyNumberFormat="1" applyFont="1" applyFill="1" applyBorder="1" applyAlignment="1">
      <alignment horizontal="center" vertical="center"/>
    </xf>
    <xf numFmtId="170" fontId="6" fillId="6" borderId="7" xfId="0" applyNumberFormat="1" applyFont="1" applyFill="1" applyBorder="1" applyAlignment="1">
      <alignment horizontal="center" vertical="center"/>
    </xf>
    <xf numFmtId="170" fontId="6" fillId="4" borderId="7" xfId="0" applyNumberFormat="1" applyFont="1" applyFill="1" applyBorder="1" applyAlignment="1">
      <alignment horizontal="center" vertical="center"/>
    </xf>
    <xf numFmtId="170" fontId="6" fillId="2" borderId="7" xfId="0" applyNumberFormat="1" applyFont="1" applyFill="1" applyBorder="1" applyAlignment="1">
      <alignment horizontal="center" vertical="center"/>
    </xf>
    <xf numFmtId="170" fontId="6" fillId="2" borderId="12" xfId="0" applyNumberFormat="1" applyFont="1" applyFill="1" applyBorder="1" applyAlignment="1">
      <alignment horizontal="center" vertical="center"/>
    </xf>
    <xf numFmtId="170" fontId="6" fillId="3" borderId="12" xfId="0" applyNumberFormat="1" applyFont="1" applyFill="1" applyBorder="1" applyAlignment="1">
      <alignment horizontal="center" vertical="center"/>
    </xf>
    <xf numFmtId="172" fontId="6" fillId="7" borderId="7" xfId="0" applyNumberFormat="1" applyFont="1" applyFill="1" applyBorder="1" applyAlignment="1">
      <alignment horizontal="center" vertical="center"/>
    </xf>
    <xf numFmtId="172" fontId="6" fillId="6" borderId="7" xfId="0" applyNumberFormat="1" applyFont="1" applyFill="1" applyBorder="1" applyAlignment="1">
      <alignment horizontal="center" vertical="center"/>
    </xf>
    <xf numFmtId="172" fontId="6" fillId="4" borderId="7" xfId="0" applyNumberFormat="1" applyFont="1" applyFill="1" applyBorder="1" applyAlignment="1">
      <alignment horizontal="center" vertical="center"/>
    </xf>
    <xf numFmtId="172" fontId="6" fillId="2" borderId="7" xfId="0" applyNumberFormat="1" applyFont="1" applyFill="1" applyBorder="1" applyAlignment="1">
      <alignment horizontal="center" vertical="center"/>
    </xf>
    <xf numFmtId="172" fontId="6" fillId="2" borderId="12" xfId="0" applyNumberFormat="1" applyFont="1" applyFill="1" applyBorder="1" applyAlignment="1">
      <alignment horizontal="center" vertical="center"/>
    </xf>
    <xf numFmtId="172" fontId="6" fillId="3" borderId="12" xfId="0" applyNumberFormat="1" applyFont="1" applyFill="1" applyBorder="1" applyAlignment="1">
      <alignment horizontal="center" vertical="center"/>
    </xf>
    <xf numFmtId="171" fontId="6" fillId="7" borderId="7" xfId="0" applyNumberFormat="1" applyFont="1" applyFill="1" applyBorder="1" applyAlignment="1">
      <alignment horizontal="center" vertical="center"/>
    </xf>
    <xf numFmtId="171" fontId="6" fillId="6" borderId="7" xfId="0" applyNumberFormat="1" applyFont="1" applyFill="1" applyBorder="1" applyAlignment="1">
      <alignment horizontal="center" vertical="center"/>
    </xf>
    <xf numFmtId="171" fontId="6" fillId="4" borderId="7" xfId="0" applyNumberFormat="1" applyFont="1" applyFill="1" applyBorder="1" applyAlignment="1">
      <alignment horizontal="center" vertical="center"/>
    </xf>
    <xf numFmtId="171" fontId="6" fillId="2" borderId="7" xfId="0" applyNumberFormat="1" applyFont="1" applyFill="1" applyBorder="1" applyAlignment="1">
      <alignment horizontal="center" vertical="center"/>
    </xf>
    <xf numFmtId="171" fontId="6" fillId="2" borderId="12" xfId="0" applyNumberFormat="1" applyFont="1" applyFill="1" applyBorder="1" applyAlignment="1">
      <alignment horizontal="center" vertical="center"/>
    </xf>
    <xf numFmtId="171" fontId="6" fillId="3" borderId="12" xfId="0" applyNumberFormat="1" applyFont="1" applyFill="1" applyBorder="1" applyAlignment="1">
      <alignment horizontal="center" vertical="center"/>
    </xf>
    <xf numFmtId="17" fontId="3" fillId="7" borderId="8" xfId="1" applyNumberFormat="1" applyFont="1" applyFill="1" applyBorder="1" applyAlignment="1">
      <alignment horizontal="center" vertical="center"/>
    </xf>
    <xf numFmtId="0" fontId="0" fillId="9" borderId="0" xfId="0" applyFill="1"/>
    <xf numFmtId="0" fontId="2" fillId="10" borderId="8" xfId="0" applyFont="1" applyFill="1" applyBorder="1" applyAlignment="1">
      <alignment horizontal="center" vertical="center"/>
    </xf>
    <xf numFmtId="164" fontId="6" fillId="10" borderId="8" xfId="0" applyNumberFormat="1" applyFont="1" applyFill="1" applyBorder="1" applyAlignment="1">
      <alignment horizontal="center" vertical="center"/>
    </xf>
    <xf numFmtId="167" fontId="6" fillId="10" borderId="7" xfId="0" applyNumberFormat="1" applyFont="1" applyFill="1" applyBorder="1" applyAlignment="1">
      <alignment horizontal="center" vertical="center"/>
    </xf>
    <xf numFmtId="176" fontId="6" fillId="10" borderId="7" xfId="0" applyNumberFormat="1" applyFont="1" applyFill="1" applyBorder="1" applyAlignment="1">
      <alignment vertical="center"/>
    </xf>
    <xf numFmtId="172" fontId="6" fillId="10" borderId="7" xfId="0" applyNumberFormat="1" applyFont="1" applyFill="1" applyBorder="1" applyAlignment="1">
      <alignment horizontal="center" vertical="center"/>
    </xf>
    <xf numFmtId="170" fontId="6" fillId="10" borderId="7" xfId="0" applyNumberFormat="1" applyFont="1" applyFill="1" applyBorder="1" applyAlignment="1">
      <alignment horizontal="center" vertical="center"/>
    </xf>
    <xf numFmtId="171" fontId="6" fillId="10" borderId="7" xfId="0" applyNumberFormat="1" applyFont="1" applyFill="1" applyBorder="1" applyAlignment="1">
      <alignment horizontal="center" vertical="center"/>
    </xf>
    <xf numFmtId="1" fontId="6" fillId="10" borderId="7" xfId="0" applyNumberFormat="1" applyFont="1" applyFill="1" applyBorder="1" applyAlignment="1">
      <alignment horizontal="center" vertical="center"/>
    </xf>
    <xf numFmtId="49" fontId="2" fillId="10" borderId="5" xfId="1" applyNumberFormat="1" applyFont="1" applyFill="1" applyBorder="1" applyAlignment="1">
      <alignment horizontal="center"/>
    </xf>
    <xf numFmtId="49" fontId="2" fillId="10" borderId="16" xfId="1" applyNumberFormat="1" applyFont="1" applyFill="1" applyBorder="1" applyAlignment="1">
      <alignment horizontal="center" vertical="center"/>
    </xf>
    <xf numFmtId="49" fontId="2" fillId="10" borderId="8" xfId="1" applyNumberFormat="1" applyFont="1" applyFill="1" applyBorder="1" applyAlignment="1">
      <alignment horizontal="center" vertical="center"/>
    </xf>
    <xf numFmtId="0" fontId="2" fillId="10" borderId="8" xfId="0" applyFont="1" applyFill="1" applyBorder="1" applyAlignment="1">
      <alignment horizontal="center" vertical="center" wrapText="1"/>
    </xf>
    <xf numFmtId="0" fontId="5" fillId="4" borderId="14" xfId="0" applyFont="1" applyFill="1" applyBorder="1" applyAlignment="1">
      <alignment horizontal="center" vertical="center" wrapText="1"/>
    </xf>
    <xf numFmtId="0" fontId="27" fillId="4" borderId="8" xfId="0" applyFont="1" applyFill="1" applyBorder="1" applyAlignment="1">
      <alignment horizontal="center" vertical="center" wrapText="1"/>
    </xf>
    <xf numFmtId="168" fontId="27" fillId="4" borderId="8" xfId="0" applyNumberFormat="1" applyFont="1" applyFill="1" applyBorder="1" applyAlignment="1">
      <alignment horizontal="center" vertical="center" wrapText="1"/>
    </xf>
    <xf numFmtId="164" fontId="27" fillId="4" borderId="8" xfId="0" applyNumberFormat="1" applyFont="1" applyFill="1" applyBorder="1" applyAlignment="1">
      <alignment horizontal="center" vertical="center" wrapText="1"/>
    </xf>
    <xf numFmtId="168" fontId="27" fillId="4" borderId="7" xfId="0" applyNumberFormat="1" applyFont="1" applyFill="1" applyBorder="1" applyAlignment="1">
      <alignment horizontal="center" vertical="center" wrapText="1"/>
    </xf>
    <xf numFmtId="170" fontId="27" fillId="4" borderId="8" xfId="0" applyNumberFormat="1" applyFont="1" applyFill="1" applyBorder="1" applyAlignment="1">
      <alignment horizontal="center" vertical="center" wrapText="1"/>
    </xf>
    <xf numFmtId="169" fontId="27" fillId="4" borderId="8" xfId="0" applyNumberFormat="1" applyFont="1" applyFill="1" applyBorder="1" applyAlignment="1">
      <alignment horizontal="center" vertical="center" wrapText="1"/>
    </xf>
    <xf numFmtId="0" fontId="27" fillId="4" borderId="8" xfId="0" applyNumberFormat="1" applyFont="1" applyFill="1" applyBorder="1" applyAlignment="1">
      <alignment horizontal="center" vertical="center" wrapText="1"/>
    </xf>
    <xf numFmtId="174" fontId="27" fillId="4" borderId="8" xfId="0" applyNumberFormat="1" applyFont="1" applyFill="1" applyBorder="1" applyAlignment="1">
      <alignment horizontal="center" vertical="center" wrapText="1"/>
    </xf>
    <xf numFmtId="0" fontId="0" fillId="0" borderId="0" xfId="0" applyFont="1"/>
    <xf numFmtId="49" fontId="29" fillId="4" borderId="8" xfId="0" applyNumberFormat="1" applyFont="1" applyFill="1" applyBorder="1" applyAlignment="1">
      <alignment horizontal="center" vertical="center" wrapText="1"/>
    </xf>
    <xf numFmtId="0" fontId="5" fillId="10" borderId="14" xfId="0" applyFont="1" applyFill="1" applyBorder="1" applyAlignment="1">
      <alignment horizontal="center" vertical="center" wrapText="1"/>
    </xf>
    <xf numFmtId="0" fontId="27" fillId="10" borderId="8" xfId="0" applyFont="1" applyFill="1" applyBorder="1" applyAlignment="1">
      <alignment horizontal="center" vertical="center" wrapText="1"/>
    </xf>
    <xf numFmtId="168" fontId="27" fillId="10" borderId="8" xfId="0" applyNumberFormat="1" applyFont="1" applyFill="1" applyBorder="1" applyAlignment="1">
      <alignment horizontal="center" vertical="center" wrapText="1"/>
    </xf>
    <xf numFmtId="164" fontId="27" fillId="10" borderId="8" xfId="0" applyNumberFormat="1" applyFont="1" applyFill="1" applyBorder="1" applyAlignment="1">
      <alignment horizontal="center" vertical="center" wrapText="1"/>
    </xf>
    <xf numFmtId="169" fontId="27" fillId="10" borderId="7" xfId="0" applyNumberFormat="1" applyFont="1" applyFill="1" applyBorder="1" applyAlignment="1">
      <alignment horizontal="center" vertical="center" wrapText="1"/>
    </xf>
    <xf numFmtId="168" fontId="27" fillId="10" borderId="7" xfId="0" applyNumberFormat="1" applyFont="1" applyFill="1" applyBorder="1" applyAlignment="1">
      <alignment horizontal="center" vertical="center" wrapText="1"/>
    </xf>
    <xf numFmtId="170" fontId="27" fillId="10" borderId="8" xfId="0" applyNumberFormat="1" applyFont="1" applyFill="1" applyBorder="1" applyAlignment="1">
      <alignment horizontal="center" vertical="center" wrapText="1"/>
    </xf>
    <xf numFmtId="169" fontId="27" fillId="10" borderId="8" xfId="0" applyNumberFormat="1" applyFont="1" applyFill="1" applyBorder="1" applyAlignment="1">
      <alignment horizontal="center" vertical="center" wrapText="1"/>
    </xf>
    <xf numFmtId="0" fontId="27" fillId="10" borderId="8" xfId="0" applyNumberFormat="1" applyFont="1" applyFill="1" applyBorder="1" applyAlignment="1">
      <alignment horizontal="center" vertical="center" wrapText="1"/>
    </xf>
    <xf numFmtId="0" fontId="28" fillId="10" borderId="8" xfId="0" applyFont="1" applyFill="1" applyBorder="1" applyAlignment="1">
      <alignment horizontal="center" vertical="center"/>
    </xf>
    <xf numFmtId="174" fontId="27" fillId="10" borderId="8" xfId="0" applyNumberFormat="1" applyFont="1" applyFill="1" applyBorder="1" applyAlignment="1">
      <alignment horizontal="center" vertical="center" wrapText="1"/>
    </xf>
    <xf numFmtId="49" fontId="29" fillId="10" borderId="8" xfId="0" applyNumberFormat="1" applyFont="1" applyFill="1" applyBorder="1" applyAlignment="1">
      <alignment horizontal="center" vertical="center" wrapText="1"/>
    </xf>
    <xf numFmtId="0" fontId="5" fillId="10" borderId="8" xfId="0" applyFont="1" applyFill="1" applyBorder="1" applyAlignment="1">
      <alignment horizontal="center" vertical="center" wrapText="1"/>
    </xf>
    <xf numFmtId="0" fontId="16" fillId="2" borderId="15" xfId="0" applyFont="1" applyFill="1" applyBorder="1" applyAlignment="1">
      <alignment horizontal="center" vertical="center" wrapText="1"/>
    </xf>
    <xf numFmtId="0" fontId="0" fillId="10" borderId="8" xfId="0" applyFill="1" applyBorder="1"/>
    <xf numFmtId="0" fontId="2" fillId="10" borderId="8" xfId="0" applyFont="1" applyFill="1" applyBorder="1"/>
    <xf numFmtId="0" fontId="3" fillId="10" borderId="8" xfId="0" applyFont="1" applyFill="1" applyBorder="1" applyAlignment="1">
      <alignment horizontal="center" vertical="center" wrapText="1"/>
    </xf>
    <xf numFmtId="0" fontId="3" fillId="10" borderId="11" xfId="0" applyFont="1" applyFill="1" applyBorder="1" applyAlignment="1">
      <alignment horizontal="center" vertical="center" wrapText="1"/>
    </xf>
    <xf numFmtId="167" fontId="22" fillId="10" borderId="8" xfId="0" applyNumberFormat="1" applyFont="1" applyFill="1" applyBorder="1" applyAlignment="1">
      <alignment horizontal="center" vertical="center" wrapText="1"/>
    </xf>
    <xf numFmtId="169" fontId="22" fillId="10" borderId="7" xfId="0" applyNumberFormat="1" applyFont="1" applyFill="1" applyBorder="1" applyAlignment="1">
      <alignment horizontal="center" vertical="center"/>
    </xf>
    <xf numFmtId="168" fontId="22" fillId="10" borderId="7" xfId="0" applyNumberFormat="1" applyFont="1" applyFill="1" applyBorder="1" applyAlignment="1">
      <alignment horizontal="left" vertical="center"/>
    </xf>
    <xf numFmtId="170" fontId="22" fillId="10" borderId="7" xfId="0" applyNumberFormat="1" applyFont="1" applyFill="1" applyBorder="1" applyAlignment="1">
      <alignment horizontal="center" vertical="center"/>
    </xf>
    <xf numFmtId="169" fontId="22" fillId="10" borderId="7" xfId="0" applyNumberFormat="1" applyFont="1" applyFill="1" applyBorder="1" applyAlignment="1">
      <alignment vertical="center"/>
    </xf>
    <xf numFmtId="1" fontId="22" fillId="10" borderId="7" xfId="0" applyNumberFormat="1" applyFont="1" applyFill="1" applyBorder="1" applyAlignment="1">
      <alignment vertical="center"/>
    </xf>
    <xf numFmtId="49" fontId="3" fillId="10" borderId="5" xfId="1" applyNumberFormat="1" applyFont="1" applyFill="1" applyBorder="1"/>
    <xf numFmtId="49" fontId="3" fillId="10" borderId="16" xfId="1" applyNumberFormat="1" applyFont="1" applyFill="1" applyBorder="1"/>
    <xf numFmtId="174" fontId="3" fillId="10" borderId="8" xfId="1" applyNumberFormat="1" applyFont="1" applyFill="1" applyBorder="1" applyAlignment="1">
      <alignment horizontal="center" vertical="center"/>
    </xf>
    <xf numFmtId="174" fontId="3" fillId="10" borderId="8" xfId="1" applyNumberFormat="1" applyFont="1" applyFill="1" applyBorder="1"/>
    <xf numFmtId="164" fontId="22" fillId="10" borderId="8" xfId="0" applyNumberFormat="1" applyFont="1" applyFill="1" applyBorder="1" applyAlignment="1">
      <alignment horizontal="center" vertical="center" wrapText="1"/>
    </xf>
    <xf numFmtId="0" fontId="3" fillId="10" borderId="10" xfId="0" applyFont="1" applyFill="1" applyBorder="1" applyAlignment="1">
      <alignment horizontal="center" vertical="center" wrapText="1"/>
    </xf>
    <xf numFmtId="0" fontId="23" fillId="10" borderId="8" xfId="0" applyFont="1" applyFill="1" applyBorder="1" applyAlignment="1">
      <alignment horizontal="center" vertical="center" wrapText="1"/>
    </xf>
    <xf numFmtId="49" fontId="3" fillId="10" borderId="5" xfId="1" applyNumberFormat="1" applyFont="1" applyFill="1" applyBorder="1" applyAlignment="1">
      <alignment horizontal="center" vertical="center"/>
    </xf>
    <xf numFmtId="171" fontId="22" fillId="10" borderId="7" xfId="0" applyNumberFormat="1" applyFont="1" applyFill="1" applyBorder="1" applyAlignment="1">
      <alignment horizontal="center" vertical="center" wrapText="1"/>
    </xf>
    <xf numFmtId="172" fontId="22" fillId="10" borderId="7" xfId="0" applyNumberFormat="1" applyFont="1" applyFill="1" applyBorder="1" applyAlignment="1">
      <alignment horizontal="center" vertical="center" wrapText="1"/>
    </xf>
    <xf numFmtId="170" fontId="22" fillId="10" borderId="7" xfId="0" applyNumberFormat="1" applyFont="1" applyFill="1" applyBorder="1" applyAlignment="1">
      <alignment horizontal="center" vertical="center" wrapText="1"/>
    </xf>
    <xf numFmtId="175" fontId="22" fillId="10" borderId="7" xfId="0" applyNumberFormat="1" applyFont="1" applyFill="1" applyBorder="1" applyAlignment="1">
      <alignment horizontal="center" vertical="center" wrapText="1"/>
    </xf>
    <xf numFmtId="49" fontId="3" fillId="10" borderId="5" xfId="1" applyNumberFormat="1" applyFont="1" applyFill="1" applyBorder="1" applyAlignment="1">
      <alignment horizontal="center" vertical="center" wrapText="1"/>
    </xf>
    <xf numFmtId="174" fontId="22" fillId="10" borderId="7" xfId="0" applyNumberFormat="1" applyFont="1" applyFill="1" applyBorder="1" applyAlignment="1">
      <alignment horizontal="center" vertical="center" wrapText="1"/>
    </xf>
    <xf numFmtId="174" fontId="22" fillId="10" borderId="0" xfId="0" applyNumberFormat="1" applyFont="1" applyFill="1" applyBorder="1" applyAlignment="1">
      <alignment horizontal="center" vertical="center" wrapText="1"/>
    </xf>
    <xf numFmtId="169" fontId="22" fillId="10" borderId="7" xfId="0" applyNumberFormat="1" applyFont="1" applyFill="1" applyBorder="1" applyAlignment="1">
      <alignment horizontal="center" vertical="center" wrapText="1"/>
    </xf>
    <xf numFmtId="168" fontId="22" fillId="10" borderId="8" xfId="0" applyNumberFormat="1" applyFont="1" applyFill="1" applyBorder="1" applyAlignment="1">
      <alignment horizontal="center" vertical="center" wrapText="1"/>
    </xf>
    <xf numFmtId="3" fontId="22" fillId="10" borderId="7" xfId="0" applyNumberFormat="1" applyFont="1" applyFill="1" applyBorder="1" applyAlignment="1">
      <alignment horizontal="center" vertical="center" wrapText="1"/>
    </xf>
    <xf numFmtId="49" fontId="3" fillId="10" borderId="16" xfId="1" applyNumberFormat="1" applyFont="1" applyFill="1" applyBorder="1" applyAlignment="1">
      <alignment horizontal="center" vertical="center" wrapText="1"/>
    </xf>
    <xf numFmtId="49" fontId="3" fillId="10" borderId="8" xfId="1" applyNumberFormat="1" applyFont="1" applyFill="1" applyBorder="1" applyAlignment="1">
      <alignment horizontal="center" vertical="center" wrapText="1"/>
    </xf>
    <xf numFmtId="49" fontId="3" fillId="10" borderId="0" xfId="1" applyNumberFormat="1" applyFont="1" applyFill="1" applyBorder="1" applyAlignment="1">
      <alignment horizontal="center" vertical="center" wrapText="1"/>
    </xf>
    <xf numFmtId="167" fontId="22" fillId="10" borderId="7" xfId="0" applyNumberFormat="1" applyFont="1" applyFill="1" applyBorder="1" applyAlignment="1">
      <alignment horizontal="center" vertical="center" wrapText="1"/>
    </xf>
    <xf numFmtId="173" fontId="22" fillId="10" borderId="7" xfId="0" applyNumberFormat="1" applyFont="1" applyFill="1" applyBorder="1" applyAlignment="1">
      <alignment horizontal="center" vertical="center" wrapText="1"/>
    </xf>
    <xf numFmtId="49" fontId="3" fillId="10" borderId="5" xfId="1" applyNumberFormat="1" applyFont="1" applyFill="1" applyBorder="1" applyAlignment="1">
      <alignment wrapText="1"/>
    </xf>
    <xf numFmtId="49" fontId="3" fillId="10" borderId="16" xfId="1" applyNumberFormat="1" applyFont="1" applyFill="1" applyBorder="1" applyAlignment="1">
      <alignment wrapText="1"/>
    </xf>
    <xf numFmtId="49" fontId="3" fillId="10" borderId="0" xfId="1" applyNumberFormat="1" applyFont="1" applyFill="1" applyBorder="1" applyAlignment="1">
      <alignment wrapText="1"/>
    </xf>
    <xf numFmtId="0" fontId="3" fillId="10" borderId="8" xfId="0" applyFont="1" applyFill="1" applyBorder="1"/>
    <xf numFmtId="171" fontId="22" fillId="10" borderId="7" xfId="0" applyNumberFormat="1" applyFont="1" applyFill="1" applyBorder="1" applyAlignment="1">
      <alignment horizontal="center" vertical="center"/>
    </xf>
    <xf numFmtId="173" fontId="22" fillId="10" borderId="7" xfId="0" applyNumberFormat="1" applyFont="1" applyFill="1" applyBorder="1" applyAlignment="1">
      <alignment horizontal="center" vertical="center"/>
    </xf>
    <xf numFmtId="3" fontId="22" fillId="10" borderId="7" xfId="0" applyNumberFormat="1" applyFont="1" applyFill="1" applyBorder="1" applyAlignment="1">
      <alignment vertical="center"/>
    </xf>
    <xf numFmtId="49" fontId="3" fillId="10" borderId="16" xfId="1" applyNumberFormat="1" applyFont="1" applyFill="1" applyBorder="1" applyAlignment="1">
      <alignment horizontal="center" vertical="center"/>
    </xf>
    <xf numFmtId="49" fontId="3" fillId="10" borderId="18" xfId="1" applyNumberFormat="1" applyFont="1" applyFill="1" applyBorder="1"/>
    <xf numFmtId="49" fontId="3" fillId="10" borderId="8" xfId="1" applyNumberFormat="1" applyFont="1" applyFill="1" applyBorder="1" applyAlignment="1">
      <alignment horizontal="center" vertical="center"/>
    </xf>
    <xf numFmtId="0" fontId="3" fillId="10" borderId="8" xfId="0" applyFont="1" applyFill="1" applyBorder="1" applyAlignment="1">
      <alignment horizontal="center" vertical="center"/>
    </xf>
    <xf numFmtId="1" fontId="22" fillId="10" borderId="7" xfId="0" applyNumberFormat="1" applyFont="1" applyFill="1" applyBorder="1" applyAlignment="1">
      <alignment horizontal="center" vertical="center"/>
    </xf>
    <xf numFmtId="49" fontId="3" fillId="10" borderId="0" xfId="1" applyNumberFormat="1" applyFont="1" applyFill="1" applyBorder="1" applyAlignment="1">
      <alignment horizontal="center" vertical="center"/>
    </xf>
    <xf numFmtId="168" fontId="22" fillId="10" borderId="7" xfId="0" applyNumberFormat="1" applyFont="1" applyFill="1" applyBorder="1" applyAlignment="1">
      <alignment horizontal="center" vertical="center" wrapText="1"/>
    </xf>
    <xf numFmtId="3" fontId="22" fillId="10" borderId="7" xfId="0" applyNumberFormat="1" applyFont="1" applyFill="1" applyBorder="1" applyAlignment="1">
      <alignment horizontal="center" vertical="center"/>
    </xf>
    <xf numFmtId="49" fontId="3" fillId="10" borderId="18" xfId="1" applyNumberFormat="1" applyFont="1" applyFill="1" applyBorder="1" applyAlignment="1">
      <alignment horizontal="center" vertical="center"/>
    </xf>
    <xf numFmtId="49" fontId="3" fillId="10" borderId="5" xfId="1" applyNumberFormat="1" applyFont="1" applyFill="1" applyBorder="1" applyAlignment="1">
      <alignment horizontal="center"/>
    </xf>
    <xf numFmtId="0" fontId="5" fillId="10" borderId="8" xfId="0" applyFont="1" applyFill="1" applyBorder="1"/>
    <xf numFmtId="0" fontId="32" fillId="11" borderId="8" xfId="0" applyFont="1" applyFill="1" applyBorder="1" applyAlignment="1">
      <alignment horizontal="left" indent="1"/>
    </xf>
    <xf numFmtId="166" fontId="27" fillId="7" borderId="7" xfId="0" applyNumberFormat="1" applyFont="1" applyFill="1" applyBorder="1" applyAlignment="1">
      <alignment horizontal="center" vertical="center"/>
    </xf>
    <xf numFmtId="171" fontId="27" fillId="7" borderId="7" xfId="0" applyNumberFormat="1" applyFont="1" applyFill="1" applyBorder="1" applyAlignment="1">
      <alignment horizontal="center" vertical="center"/>
    </xf>
    <xf numFmtId="173" fontId="27" fillId="7" borderId="7" xfId="0" applyNumberFormat="1" applyFont="1" applyFill="1" applyBorder="1" applyAlignment="1">
      <alignment horizontal="center" vertical="center"/>
    </xf>
    <xf numFmtId="170" fontId="27" fillId="7" borderId="7" xfId="0" applyNumberFormat="1" applyFont="1" applyFill="1" applyBorder="1" applyAlignment="1">
      <alignment horizontal="center" vertical="center"/>
    </xf>
    <xf numFmtId="3" fontId="27" fillId="7" borderId="7" xfId="0" applyNumberFormat="1" applyFont="1" applyFill="1" applyBorder="1" applyAlignment="1">
      <alignment vertical="center"/>
    </xf>
    <xf numFmtId="49" fontId="5" fillId="7" borderId="5" xfId="1" applyNumberFormat="1" applyFont="1" applyFill="1" applyBorder="1"/>
    <xf numFmtId="49" fontId="5" fillId="7" borderId="16" xfId="1" applyNumberFormat="1" applyFont="1" applyFill="1" applyBorder="1"/>
    <xf numFmtId="49" fontId="5" fillId="7" borderId="8" xfId="1" applyNumberFormat="1" applyFont="1" applyFill="1" applyBorder="1" applyAlignment="1">
      <alignment horizontal="center" vertical="center"/>
    </xf>
    <xf numFmtId="0" fontId="5" fillId="10" borderId="7" xfId="0" applyFont="1" applyFill="1" applyBorder="1"/>
    <xf numFmtId="164" fontId="27" fillId="10" borderId="7" xfId="0" applyNumberFormat="1" applyFont="1" applyFill="1" applyBorder="1" applyAlignment="1">
      <alignment horizontal="center" vertical="center" wrapText="1"/>
    </xf>
    <xf numFmtId="49" fontId="5" fillId="7" borderId="7" xfId="1" applyNumberFormat="1" applyFont="1" applyFill="1" applyBorder="1" applyAlignment="1">
      <alignment horizontal="center" vertical="center"/>
    </xf>
    <xf numFmtId="0" fontId="31" fillId="2" borderId="21" xfId="0" applyFont="1" applyFill="1" applyBorder="1" applyAlignment="1">
      <alignment horizontal="center" vertical="center"/>
    </xf>
    <xf numFmtId="0" fontId="31" fillId="2" borderId="22" xfId="0" applyFont="1" applyFill="1" applyBorder="1" applyAlignment="1">
      <alignment horizontal="center" vertical="center"/>
    </xf>
    <xf numFmtId="0" fontId="5" fillId="10" borderId="20" xfId="0" applyFont="1" applyFill="1" applyBorder="1"/>
    <xf numFmtId="0" fontId="31" fillId="2" borderId="22" xfId="0" applyFont="1" applyFill="1" applyBorder="1" applyAlignment="1">
      <alignment horizontal="left" vertical="center"/>
    </xf>
    <xf numFmtId="0" fontId="31" fillId="11" borderId="7" xfId="0" applyFont="1" applyFill="1" applyBorder="1" applyAlignment="1">
      <alignment horizontal="left"/>
    </xf>
    <xf numFmtId="0" fontId="2" fillId="13" borderId="8" xfId="0" applyFont="1" applyFill="1" applyBorder="1" applyAlignment="1">
      <alignment horizontal="left" vertical="center" wrapText="1"/>
    </xf>
    <xf numFmtId="0" fontId="31" fillId="11" borderId="8" xfId="0" applyFont="1" applyFill="1" applyBorder="1" applyAlignment="1">
      <alignment horizontal="left"/>
    </xf>
    <xf numFmtId="0" fontId="2" fillId="0" borderId="0" xfId="0" applyFont="1" applyAlignment="1">
      <alignment horizontal="left"/>
    </xf>
    <xf numFmtId="49" fontId="3" fillId="14" borderId="8" xfId="1" applyNumberFormat="1" applyFont="1" applyFill="1" applyBorder="1" applyAlignment="1">
      <alignment horizontal="center" vertical="center"/>
    </xf>
    <xf numFmtId="164" fontId="0" fillId="14" borderId="0" xfId="0" applyNumberFormat="1" applyFill="1"/>
    <xf numFmtId="0" fontId="0" fillId="14" borderId="0" xfId="0" applyFill="1"/>
    <xf numFmtId="0" fontId="31" fillId="15" borderId="8" xfId="0" applyFont="1" applyFill="1" applyBorder="1" applyAlignment="1">
      <alignment horizontal="left"/>
    </xf>
    <xf numFmtId="0" fontId="32" fillId="15" borderId="8" xfId="0" applyFont="1" applyFill="1" applyBorder="1" applyAlignment="1">
      <alignment horizontal="left" indent="1"/>
    </xf>
    <xf numFmtId="0" fontId="2" fillId="15" borderId="0" xfId="0" applyFont="1" applyFill="1" applyAlignment="1">
      <alignment horizontal="left"/>
    </xf>
    <xf numFmtId="0" fontId="0" fillId="15" borderId="0" xfId="0" applyFill="1"/>
    <xf numFmtId="173" fontId="22" fillId="15" borderId="7" xfId="0" applyNumberFormat="1" applyFont="1" applyFill="1" applyBorder="1" applyAlignment="1">
      <alignment horizontal="center" vertical="center"/>
    </xf>
    <xf numFmtId="170" fontId="22" fillId="15" borderId="7" xfId="0" applyNumberFormat="1" applyFont="1" applyFill="1" applyBorder="1" applyAlignment="1">
      <alignment horizontal="center" vertical="center"/>
    </xf>
    <xf numFmtId="171" fontId="22" fillId="15" borderId="7" xfId="0" applyNumberFormat="1" applyFont="1" applyFill="1" applyBorder="1" applyAlignment="1">
      <alignment horizontal="center" vertical="center"/>
    </xf>
    <xf numFmtId="3" fontId="22" fillId="15" borderId="7" xfId="0" applyNumberFormat="1" applyFont="1" applyFill="1" applyBorder="1" applyAlignment="1">
      <alignment vertical="center"/>
    </xf>
    <xf numFmtId="49" fontId="3" fillId="15" borderId="5" xfId="1" applyNumberFormat="1" applyFont="1" applyFill="1" applyBorder="1"/>
    <xf numFmtId="49" fontId="3" fillId="15" borderId="16" xfId="1" applyNumberFormat="1" applyFont="1" applyFill="1" applyBorder="1"/>
    <xf numFmtId="49" fontId="3" fillId="15" borderId="8" xfId="1" applyNumberFormat="1" applyFont="1" applyFill="1" applyBorder="1" applyAlignment="1">
      <alignment horizontal="center" vertical="center"/>
    </xf>
    <xf numFmtId="164" fontId="0" fillId="15" borderId="0" xfId="0" applyNumberFormat="1" applyFill="1"/>
    <xf numFmtId="0" fontId="32" fillId="11" borderId="8" xfId="0" applyFont="1" applyFill="1" applyBorder="1" applyAlignment="1">
      <alignment horizontal="center" vertical="center"/>
    </xf>
    <xf numFmtId="0" fontId="32" fillId="15" borderId="8" xfId="0" applyFont="1" applyFill="1" applyBorder="1" applyAlignment="1">
      <alignment horizontal="center" vertical="center"/>
    </xf>
    <xf numFmtId="0" fontId="32" fillId="11" borderId="8" xfId="0" applyFont="1" applyFill="1" applyBorder="1" applyAlignment="1">
      <alignment horizontal="left" vertical="center"/>
    </xf>
    <xf numFmtId="0" fontId="5" fillId="7" borderId="7" xfId="0" applyFont="1" applyFill="1" applyBorder="1" applyAlignment="1">
      <alignment horizontal="left" vertical="center" wrapText="1"/>
    </xf>
    <xf numFmtId="0" fontId="32" fillId="11" borderId="7" xfId="0" applyFont="1" applyFill="1" applyBorder="1" applyAlignment="1">
      <alignment horizontal="left" vertical="center"/>
    </xf>
    <xf numFmtId="0" fontId="5" fillId="12" borderId="7" xfId="0" applyFont="1" applyFill="1" applyBorder="1" applyAlignment="1">
      <alignment horizontal="left" vertical="center" wrapText="1"/>
    </xf>
    <xf numFmtId="0" fontId="5" fillId="7" borderId="8" xfId="0" applyFont="1" applyFill="1" applyBorder="1" applyAlignment="1">
      <alignment horizontal="left" vertical="center" wrapText="1"/>
    </xf>
    <xf numFmtId="0" fontId="5" fillId="13" borderId="8" xfId="0" applyFont="1" applyFill="1" applyBorder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0" fillId="15" borderId="0" xfId="0" applyFill="1" applyAlignment="1">
      <alignment horizontal="left" vertical="center"/>
    </xf>
    <xf numFmtId="0" fontId="32" fillId="15" borderId="8" xfId="0" applyFont="1" applyFill="1" applyBorder="1" applyAlignment="1">
      <alignment horizontal="left" vertical="center"/>
    </xf>
    <xf numFmtId="0" fontId="31" fillId="11" borderId="8" xfId="0" applyFont="1" applyFill="1" applyBorder="1" applyAlignment="1">
      <alignment horizontal="left" vertical="center"/>
    </xf>
    <xf numFmtId="0" fontId="33" fillId="16" borderId="8" xfId="0" applyFont="1" applyFill="1" applyBorder="1" applyAlignment="1">
      <alignment horizontal="left"/>
    </xf>
    <xf numFmtId="0" fontId="34" fillId="16" borderId="8" xfId="0" applyFont="1" applyFill="1" applyBorder="1" applyAlignment="1">
      <alignment horizontal="left" vertical="center"/>
    </xf>
    <xf numFmtId="0" fontId="5" fillId="16" borderId="7" xfId="0" applyFont="1" applyFill="1" applyBorder="1" applyAlignment="1">
      <alignment horizontal="left" vertical="center" wrapText="1"/>
    </xf>
    <xf numFmtId="171" fontId="27" fillId="16" borderId="7" xfId="0" applyNumberFormat="1" applyFont="1" applyFill="1" applyBorder="1" applyAlignment="1">
      <alignment horizontal="center" vertical="center"/>
    </xf>
    <xf numFmtId="0" fontId="34" fillId="16" borderId="8" xfId="0" applyFont="1" applyFill="1" applyBorder="1" applyAlignment="1">
      <alignment horizontal="left" indent="1"/>
    </xf>
    <xf numFmtId="49" fontId="3" fillId="16" borderId="16" xfId="1" applyNumberFormat="1" applyFont="1" applyFill="1" applyBorder="1"/>
    <xf numFmtId="49" fontId="3" fillId="16" borderId="8" xfId="1" applyNumberFormat="1" applyFont="1" applyFill="1" applyBorder="1" applyAlignment="1">
      <alignment horizontal="center" vertical="center"/>
    </xf>
    <xf numFmtId="164" fontId="0" fillId="16" borderId="0" xfId="0" applyNumberFormat="1" applyFont="1" applyFill="1"/>
    <xf numFmtId="0" fontId="0" fillId="16" borderId="0" xfId="0" applyFont="1" applyFill="1"/>
    <xf numFmtId="0" fontId="32" fillId="16" borderId="8" xfId="0" applyFont="1" applyFill="1" applyBorder="1" applyAlignment="1">
      <alignment horizontal="left" vertical="center"/>
    </xf>
    <xf numFmtId="0" fontId="0" fillId="16" borderId="0" xfId="0" applyFill="1"/>
    <xf numFmtId="0" fontId="36" fillId="11" borderId="8" xfId="0" applyFont="1" applyFill="1" applyBorder="1" applyAlignment="1">
      <alignment horizontal="left"/>
    </xf>
    <xf numFmtId="0" fontId="37" fillId="11" borderId="8" xfId="0" applyFont="1" applyFill="1" applyBorder="1" applyAlignment="1">
      <alignment horizontal="left" vertical="center"/>
    </xf>
    <xf numFmtId="0" fontId="35" fillId="12" borderId="7" xfId="0" applyFont="1" applyFill="1" applyBorder="1" applyAlignment="1">
      <alignment horizontal="left" vertical="center" wrapText="1"/>
    </xf>
    <xf numFmtId="171" fontId="38" fillId="7" borderId="7" xfId="0" applyNumberFormat="1" applyFont="1" applyFill="1" applyBorder="1" applyAlignment="1">
      <alignment horizontal="center" vertical="center"/>
    </xf>
    <xf numFmtId="0" fontId="37" fillId="11" borderId="8" xfId="0" applyFont="1" applyFill="1" applyBorder="1" applyAlignment="1">
      <alignment horizontal="left" indent="1"/>
    </xf>
    <xf numFmtId="0" fontId="33" fillId="17" borderId="8" xfId="0" applyFont="1" applyFill="1" applyBorder="1" applyAlignment="1">
      <alignment horizontal="left"/>
    </xf>
    <xf numFmtId="0" fontId="34" fillId="17" borderId="8" xfId="0" applyFont="1" applyFill="1" applyBorder="1" applyAlignment="1">
      <alignment horizontal="left" vertical="center"/>
    </xf>
    <xf numFmtId="0" fontId="5" fillId="17" borderId="7" xfId="0" applyFont="1" applyFill="1" applyBorder="1" applyAlignment="1">
      <alignment horizontal="left" vertical="center" wrapText="1"/>
    </xf>
    <xf numFmtId="171" fontId="27" fillId="17" borderId="7" xfId="0" applyNumberFormat="1" applyFont="1" applyFill="1" applyBorder="1" applyAlignment="1">
      <alignment horizontal="center" vertical="center"/>
    </xf>
    <xf numFmtId="0" fontId="34" fillId="17" borderId="8" xfId="0" applyFont="1" applyFill="1" applyBorder="1" applyAlignment="1">
      <alignment horizontal="left" indent="1"/>
    </xf>
    <xf numFmtId="173" fontId="22" fillId="17" borderId="7" xfId="0" applyNumberFormat="1" applyFont="1" applyFill="1" applyBorder="1" applyAlignment="1">
      <alignment horizontal="center" vertical="center"/>
    </xf>
    <xf numFmtId="170" fontId="22" fillId="17" borderId="7" xfId="0" applyNumberFormat="1" applyFont="1" applyFill="1" applyBorder="1" applyAlignment="1">
      <alignment horizontal="center" vertical="center"/>
    </xf>
    <xf numFmtId="171" fontId="22" fillId="17" borderId="7" xfId="0" applyNumberFormat="1" applyFont="1" applyFill="1" applyBorder="1" applyAlignment="1">
      <alignment horizontal="center" vertical="center"/>
    </xf>
    <xf numFmtId="3" fontId="22" fillId="17" borderId="7" xfId="0" applyNumberFormat="1" applyFont="1" applyFill="1" applyBorder="1" applyAlignment="1">
      <alignment vertical="center"/>
    </xf>
    <xf numFmtId="49" fontId="3" fillId="17" borderId="5" xfId="1" applyNumberFormat="1" applyFont="1" applyFill="1" applyBorder="1"/>
    <xf numFmtId="49" fontId="3" fillId="17" borderId="16" xfId="1" applyNumberFormat="1" applyFont="1" applyFill="1" applyBorder="1"/>
    <xf numFmtId="0" fontId="3" fillId="17" borderId="8" xfId="0" applyFont="1" applyFill="1" applyBorder="1" applyAlignment="1">
      <alignment horizontal="center" vertical="center"/>
    </xf>
    <xf numFmtId="164" fontId="0" fillId="17" borderId="0" xfId="0" applyNumberFormat="1" applyFont="1" applyFill="1"/>
    <xf numFmtId="0" fontId="0" fillId="17" borderId="0" xfId="0" applyFont="1" applyFill="1"/>
    <xf numFmtId="0" fontId="32" fillId="11" borderId="20" xfId="0" applyFont="1" applyFill="1" applyBorder="1" applyAlignment="1">
      <alignment horizontal="left" vertical="center"/>
    </xf>
    <xf numFmtId="0" fontId="31" fillId="11" borderId="20" xfId="0" applyFont="1" applyFill="1" applyBorder="1" applyAlignment="1">
      <alignment horizontal="left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5" fillId="9" borderId="2" xfId="0" applyFont="1" applyFill="1" applyBorder="1" applyAlignment="1">
      <alignment horizontal="center"/>
    </xf>
    <xf numFmtId="0" fontId="5" fillId="9" borderId="3" xfId="0" applyFont="1" applyFill="1" applyBorder="1" applyAlignment="1">
      <alignment horizontal="center"/>
    </xf>
    <xf numFmtId="0" fontId="5" fillId="9" borderId="4" xfId="0" applyFont="1" applyFill="1" applyBorder="1" applyAlignment="1">
      <alignment horizontal="center"/>
    </xf>
    <xf numFmtId="0" fontId="13" fillId="0" borderId="2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3" fillId="0" borderId="2" xfId="0" applyFont="1" applyBorder="1" applyAlignment="1">
      <alignment horizontal="center" wrapText="1"/>
    </xf>
    <xf numFmtId="0" fontId="3" fillId="0" borderId="3" xfId="0" applyFont="1" applyBorder="1" applyAlignment="1">
      <alignment horizontal="center" wrapText="1"/>
    </xf>
    <xf numFmtId="0" fontId="3" fillId="0" borderId="4" xfId="0" applyFont="1" applyBorder="1" applyAlignment="1">
      <alignment horizontal="center" wrapText="1"/>
    </xf>
    <xf numFmtId="0" fontId="30" fillId="15" borderId="23" xfId="0" applyFont="1" applyFill="1" applyBorder="1" applyAlignment="1">
      <alignment horizontal="center"/>
    </xf>
    <xf numFmtId="0" fontId="30" fillId="15" borderId="0" xfId="0" applyFont="1" applyFill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49" fontId="3" fillId="10" borderId="18" xfId="1" applyNumberFormat="1" applyFont="1" applyFill="1" applyBorder="1" applyAlignment="1">
      <alignment horizontal="center" vertical="center" wrapText="1"/>
    </xf>
    <xf numFmtId="49" fontId="3" fillId="7" borderId="18" xfId="1" applyNumberFormat="1" applyFont="1" applyFill="1" applyBorder="1" applyAlignment="1">
      <alignment horizontal="center" vertical="center" wrapText="1"/>
    </xf>
    <xf numFmtId="0" fontId="30" fillId="0" borderId="2" xfId="0" applyFont="1" applyBorder="1" applyAlignment="1">
      <alignment horizontal="center" vertical="center"/>
    </xf>
    <xf numFmtId="0" fontId="30" fillId="0" borderId="3" xfId="0" applyFont="1" applyBorder="1" applyAlignment="1">
      <alignment horizontal="center" vertical="center"/>
    </xf>
    <xf numFmtId="0" fontId="30" fillId="0" borderId="4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181" fontId="32" fillId="11" borderId="8" xfId="0" applyNumberFormat="1" applyFont="1" applyFill="1" applyBorder="1" applyAlignment="1">
      <alignment horizontal="left" vertic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hyperlink" Target="mailto:watanyar.malang@afghantelecom.af" TargetMode="External"/><Relationship Id="rId2" Type="http://schemas.openxmlformats.org/officeDocument/2006/relationships/hyperlink" Target="mailto:support@kayanat.af" TargetMode="External"/><Relationship Id="rId1" Type="http://schemas.openxmlformats.org/officeDocument/2006/relationships/hyperlink" Target="mailto:khost.customs@mof.gov.af" TargetMode="External"/><Relationship Id="rId5" Type="http://schemas.openxmlformats.org/officeDocument/2006/relationships/printerSettings" Target="../printerSettings/printerSettings8.bin"/><Relationship Id="rId4" Type="http://schemas.openxmlformats.org/officeDocument/2006/relationships/hyperlink" Target="mailto:Support@skyconnectict.net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5"/>
  <sheetViews>
    <sheetView topLeftCell="B2" workbookViewId="0">
      <selection activeCell="J13" sqref="J13"/>
    </sheetView>
  </sheetViews>
  <sheetFormatPr defaultRowHeight="14.4" x14ac:dyDescent="0.3"/>
  <cols>
    <col min="1" max="1" width="4.6640625" customWidth="1"/>
    <col min="2" max="2" width="28.6640625" customWidth="1"/>
    <col min="3" max="3" width="34.88671875" customWidth="1"/>
    <col min="4" max="4" width="9.44140625" customWidth="1"/>
    <col min="5" max="5" width="7.33203125" customWidth="1"/>
    <col min="7" max="7" width="16.5546875" bestFit="1" customWidth="1"/>
    <col min="8" max="8" width="11" customWidth="1"/>
    <col min="9" max="9" width="16.88671875" customWidth="1"/>
    <col min="10" max="10" width="16.33203125" customWidth="1"/>
    <col min="11" max="11" width="13" customWidth="1"/>
    <col min="12" max="12" width="16" customWidth="1"/>
    <col min="13" max="13" width="7.5546875" customWidth="1"/>
    <col min="14" max="14" width="13.5546875" customWidth="1"/>
    <col min="15" max="15" width="16" customWidth="1"/>
    <col min="16" max="17" width="24.33203125" customWidth="1"/>
  </cols>
  <sheetData>
    <row r="1" spans="1:17" ht="25.2" hidden="1" customHeight="1" thickBot="1" x14ac:dyDescent="0.35">
      <c r="A1" s="687" t="s">
        <v>148</v>
      </c>
      <c r="B1" s="688"/>
      <c r="C1" s="688"/>
      <c r="D1" s="688"/>
      <c r="E1" s="688"/>
      <c r="F1" s="688"/>
      <c r="G1" s="688"/>
      <c r="H1" s="688"/>
      <c r="I1" s="688"/>
      <c r="J1" s="688"/>
      <c r="K1" s="688"/>
      <c r="L1" s="688"/>
      <c r="M1" s="688"/>
      <c r="N1" s="688"/>
      <c r="O1" s="688"/>
      <c r="P1" s="688"/>
      <c r="Q1" s="467"/>
    </row>
    <row r="2" spans="1:17" ht="39" customHeight="1" x14ac:dyDescent="0.3">
      <c r="A2" s="77" t="s">
        <v>0</v>
      </c>
      <c r="B2" s="78" t="s">
        <v>1</v>
      </c>
      <c r="C2" s="78" t="s">
        <v>32</v>
      </c>
      <c r="D2" s="78" t="s">
        <v>2</v>
      </c>
      <c r="E2" s="78" t="s">
        <v>4</v>
      </c>
      <c r="F2" s="78" t="s">
        <v>10</v>
      </c>
      <c r="G2" s="79" t="s">
        <v>14</v>
      </c>
      <c r="H2" s="79" t="s">
        <v>33</v>
      </c>
      <c r="I2" s="79" t="s">
        <v>15</v>
      </c>
      <c r="J2" s="79" t="s">
        <v>34</v>
      </c>
      <c r="K2" s="80" t="s">
        <v>11</v>
      </c>
      <c r="L2" s="79" t="s">
        <v>19</v>
      </c>
      <c r="M2" s="78" t="s">
        <v>18</v>
      </c>
      <c r="N2" s="78" t="s">
        <v>8</v>
      </c>
      <c r="O2" s="78" t="s">
        <v>12</v>
      </c>
      <c r="P2" s="466" t="s">
        <v>218</v>
      </c>
      <c r="Q2" s="468" t="s">
        <v>16</v>
      </c>
    </row>
    <row r="3" spans="1:17" s="541" customFormat="1" ht="19.95" customHeight="1" x14ac:dyDescent="0.3">
      <c r="A3" s="543">
        <v>1</v>
      </c>
      <c r="B3" s="544" t="s">
        <v>258</v>
      </c>
      <c r="C3" s="544" t="s">
        <v>267</v>
      </c>
      <c r="D3" s="544" t="s">
        <v>22</v>
      </c>
      <c r="E3" s="544" t="s">
        <v>5</v>
      </c>
      <c r="F3" s="545" t="s">
        <v>278</v>
      </c>
      <c r="G3" s="546">
        <v>16000</v>
      </c>
      <c r="H3" s="545"/>
      <c r="I3" s="547">
        <v>16000</v>
      </c>
      <c r="J3" s="548"/>
      <c r="K3" s="549">
        <v>44462</v>
      </c>
      <c r="L3" s="550">
        <v>0</v>
      </c>
      <c r="M3" s="551">
        <v>476</v>
      </c>
      <c r="N3" s="548" t="s">
        <v>29</v>
      </c>
      <c r="O3" s="552" t="s">
        <v>13</v>
      </c>
      <c r="P3" s="553" t="s">
        <v>283</v>
      </c>
      <c r="Q3" s="553"/>
    </row>
    <row r="4" spans="1:17" s="541" customFormat="1" ht="19.95" customHeight="1" x14ac:dyDescent="0.3">
      <c r="A4" s="543">
        <v>2</v>
      </c>
      <c r="B4" s="544" t="s">
        <v>259</v>
      </c>
      <c r="C4" s="544" t="s">
        <v>268</v>
      </c>
      <c r="D4" s="544" t="s">
        <v>22</v>
      </c>
      <c r="E4" s="544" t="s">
        <v>5</v>
      </c>
      <c r="F4" s="545" t="s">
        <v>278</v>
      </c>
      <c r="G4" s="546">
        <v>16000</v>
      </c>
      <c r="H4" s="545"/>
      <c r="I4" s="550">
        <v>16000</v>
      </c>
      <c r="J4" s="545"/>
      <c r="K4" s="549">
        <v>44412</v>
      </c>
      <c r="L4" s="550">
        <v>0</v>
      </c>
      <c r="M4" s="551"/>
      <c r="N4" s="548" t="s">
        <v>29</v>
      </c>
      <c r="O4" s="554" t="s">
        <v>13</v>
      </c>
      <c r="P4" s="553"/>
      <c r="Q4" s="553"/>
    </row>
    <row r="5" spans="1:17" s="541" customFormat="1" ht="19.95" customHeight="1" x14ac:dyDescent="0.3">
      <c r="A5" s="543">
        <v>3</v>
      </c>
      <c r="B5" s="544" t="s">
        <v>260</v>
      </c>
      <c r="C5" s="544" t="s">
        <v>269</v>
      </c>
      <c r="D5" s="544" t="s">
        <v>22</v>
      </c>
      <c r="E5" s="544" t="s">
        <v>5</v>
      </c>
      <c r="F5" s="545" t="s">
        <v>278</v>
      </c>
      <c r="G5" s="546">
        <v>16000</v>
      </c>
      <c r="H5" s="545"/>
      <c r="I5" s="550">
        <v>16000</v>
      </c>
      <c r="J5" s="545"/>
      <c r="K5" s="549">
        <v>44633</v>
      </c>
      <c r="L5" s="550">
        <v>1920</v>
      </c>
      <c r="M5" s="551"/>
      <c r="N5" s="548" t="s">
        <v>29</v>
      </c>
      <c r="O5" s="554" t="s">
        <v>284</v>
      </c>
      <c r="P5" s="553" t="s">
        <v>283</v>
      </c>
      <c r="Q5" s="553"/>
    </row>
    <row r="6" spans="1:17" s="541" customFormat="1" ht="19.95" customHeight="1" x14ac:dyDescent="0.3">
      <c r="A6" s="543">
        <v>4</v>
      </c>
      <c r="B6" s="555" t="s">
        <v>261</v>
      </c>
      <c r="C6" s="544" t="s">
        <v>270</v>
      </c>
      <c r="D6" s="544" t="s">
        <v>22</v>
      </c>
      <c r="E6" s="544" t="s">
        <v>5</v>
      </c>
      <c r="F6" s="545" t="s">
        <v>278</v>
      </c>
      <c r="G6" s="546">
        <v>16000</v>
      </c>
      <c r="H6" s="545"/>
      <c r="I6" s="550"/>
      <c r="J6" s="545"/>
      <c r="K6" s="549"/>
      <c r="L6" s="550">
        <v>0</v>
      </c>
      <c r="M6" s="551"/>
      <c r="N6" s="548" t="s">
        <v>29</v>
      </c>
      <c r="O6" s="554" t="s">
        <v>13</v>
      </c>
      <c r="P6" s="553"/>
      <c r="Q6" s="553"/>
    </row>
    <row r="7" spans="1:17" s="541" customFormat="1" ht="19.95" customHeight="1" x14ac:dyDescent="0.3">
      <c r="A7" s="543">
        <v>5</v>
      </c>
      <c r="B7" s="544" t="s">
        <v>262</v>
      </c>
      <c r="C7" s="544" t="s">
        <v>271</v>
      </c>
      <c r="D7" s="544" t="s">
        <v>20</v>
      </c>
      <c r="E7" s="544" t="s">
        <v>5</v>
      </c>
      <c r="F7" s="545" t="s">
        <v>278</v>
      </c>
      <c r="G7" s="546">
        <v>8000</v>
      </c>
      <c r="H7" s="545"/>
      <c r="I7" s="550"/>
      <c r="J7" s="545"/>
      <c r="K7" s="549"/>
      <c r="L7" s="550">
        <v>0</v>
      </c>
      <c r="M7" s="551"/>
      <c r="N7" s="548" t="s">
        <v>29</v>
      </c>
      <c r="O7" s="552" t="s">
        <v>13</v>
      </c>
      <c r="P7" s="553"/>
      <c r="Q7" s="553"/>
    </row>
    <row r="8" spans="1:17" s="541" customFormat="1" ht="19.95" customHeight="1" x14ac:dyDescent="0.3">
      <c r="A8" s="543">
        <v>6</v>
      </c>
      <c r="B8" s="544" t="s">
        <v>263</v>
      </c>
      <c r="C8" s="544" t="s">
        <v>272</v>
      </c>
      <c r="D8" s="544" t="s">
        <v>276</v>
      </c>
      <c r="E8" s="544" t="s">
        <v>5</v>
      </c>
      <c r="F8" s="545" t="s">
        <v>278</v>
      </c>
      <c r="G8" s="546">
        <v>48000</v>
      </c>
      <c r="H8" s="545"/>
      <c r="I8" s="550"/>
      <c r="J8" s="545"/>
      <c r="K8" s="549"/>
      <c r="L8" s="550">
        <v>0</v>
      </c>
      <c r="M8" s="551"/>
      <c r="N8" s="548" t="s">
        <v>29</v>
      </c>
      <c r="O8" s="554" t="s">
        <v>13</v>
      </c>
      <c r="P8" s="553"/>
      <c r="Q8" s="553"/>
    </row>
    <row r="9" spans="1:17" s="541" customFormat="1" ht="19.95" customHeight="1" x14ac:dyDescent="0.3">
      <c r="A9" s="543">
        <v>8</v>
      </c>
      <c r="B9" s="544" t="s">
        <v>265</v>
      </c>
      <c r="C9" s="544" t="s">
        <v>274</v>
      </c>
      <c r="D9" s="544" t="s">
        <v>20</v>
      </c>
      <c r="E9" s="544" t="s">
        <v>5</v>
      </c>
      <c r="F9" s="545" t="s">
        <v>278</v>
      </c>
      <c r="G9" s="546">
        <v>8000</v>
      </c>
      <c r="H9" s="545"/>
      <c r="I9" s="550">
        <v>8000</v>
      </c>
      <c r="J9" s="545"/>
      <c r="K9" s="549">
        <v>44387</v>
      </c>
      <c r="L9" s="550">
        <v>0</v>
      </c>
      <c r="M9" s="551">
        <v>234</v>
      </c>
      <c r="N9" s="548" t="s">
        <v>29</v>
      </c>
      <c r="O9" s="554" t="s">
        <v>13</v>
      </c>
      <c r="P9" s="553" t="s">
        <v>283</v>
      </c>
      <c r="Q9" s="553"/>
    </row>
    <row r="10" spans="1:17" s="541" customFormat="1" ht="19.95" customHeight="1" x14ac:dyDescent="0.3">
      <c r="A10" s="543">
        <v>9</v>
      </c>
      <c r="B10" s="544" t="s">
        <v>266</v>
      </c>
      <c r="C10" s="544" t="s">
        <v>275</v>
      </c>
      <c r="D10" s="544" t="s">
        <v>17</v>
      </c>
      <c r="E10" s="544" t="s">
        <v>5</v>
      </c>
      <c r="F10" s="545" t="s">
        <v>278</v>
      </c>
      <c r="G10" s="546">
        <v>8000</v>
      </c>
      <c r="H10" s="545"/>
      <c r="I10" s="550">
        <v>8000</v>
      </c>
      <c r="J10" s="545"/>
      <c r="K10" s="549">
        <v>44349</v>
      </c>
      <c r="L10" s="550">
        <v>0</v>
      </c>
      <c r="M10" s="551">
        <v>644</v>
      </c>
      <c r="N10" s="548" t="s">
        <v>9</v>
      </c>
      <c r="O10" s="554" t="s">
        <v>280</v>
      </c>
      <c r="P10" s="553" t="s">
        <v>281</v>
      </c>
      <c r="Q10" s="553"/>
    </row>
    <row r="11" spans="1:17" s="541" customFormat="1" ht="19.95" customHeight="1" x14ac:dyDescent="0.3">
      <c r="A11" s="532">
        <v>10</v>
      </c>
      <c r="B11" s="533"/>
      <c r="C11" s="533"/>
      <c r="D11" s="533"/>
      <c r="E11" s="533"/>
      <c r="F11" s="534"/>
      <c r="G11" s="535"/>
      <c r="H11" s="534"/>
      <c r="I11" s="538"/>
      <c r="J11" s="534"/>
      <c r="K11" s="537"/>
      <c r="L11" s="538"/>
      <c r="M11" s="539"/>
      <c r="N11" s="536"/>
      <c r="O11" s="542"/>
      <c r="P11" s="540"/>
      <c r="Q11" s="540"/>
    </row>
    <row r="12" spans="1:17" ht="19.95" customHeight="1" x14ac:dyDescent="0.3">
      <c r="A12" s="81">
        <v>11</v>
      </c>
      <c r="B12" s="82"/>
      <c r="C12" s="82"/>
      <c r="D12" s="82"/>
      <c r="E12" s="82"/>
      <c r="F12" s="83"/>
      <c r="G12" s="84"/>
      <c r="H12" s="83"/>
      <c r="I12" s="104"/>
      <c r="J12" s="83"/>
      <c r="K12" s="108"/>
      <c r="L12" s="104"/>
      <c r="M12" s="83"/>
      <c r="N12" s="85"/>
      <c r="O12" s="87"/>
      <c r="P12" s="470"/>
      <c r="Q12" s="470"/>
    </row>
    <row r="13" spans="1:17" ht="19.95" customHeight="1" x14ac:dyDescent="0.3">
      <c r="A13" s="81">
        <v>12</v>
      </c>
      <c r="B13" s="82"/>
      <c r="C13" s="82"/>
      <c r="D13" s="82"/>
      <c r="E13" s="82"/>
      <c r="F13" s="83"/>
      <c r="G13" s="84"/>
      <c r="H13" s="83"/>
      <c r="I13" s="104"/>
      <c r="J13" s="83"/>
      <c r="K13" s="108"/>
      <c r="L13" s="104"/>
      <c r="M13" s="83"/>
      <c r="N13" s="85"/>
      <c r="O13" s="87"/>
      <c r="P13" s="470"/>
      <c r="Q13" s="470"/>
    </row>
    <row r="14" spans="1:17" ht="19.95" customHeight="1" x14ac:dyDescent="0.3">
      <c r="A14" s="81">
        <v>13</v>
      </c>
      <c r="B14" s="82"/>
      <c r="C14" s="82"/>
      <c r="D14" s="82"/>
      <c r="E14" s="82"/>
      <c r="F14" s="83"/>
      <c r="G14" s="84"/>
      <c r="H14" s="83"/>
      <c r="I14" s="104"/>
      <c r="J14" s="83"/>
      <c r="K14" s="108"/>
      <c r="L14" s="104"/>
      <c r="M14" s="83"/>
      <c r="N14" s="85"/>
      <c r="O14" s="87"/>
      <c r="P14" s="470"/>
      <c r="Q14" s="470"/>
    </row>
    <row r="15" spans="1:17" ht="19.95" customHeight="1" x14ac:dyDescent="0.3">
      <c r="A15" s="81">
        <v>14</v>
      </c>
      <c r="B15" s="88"/>
      <c r="C15" s="88"/>
      <c r="D15" s="88"/>
      <c r="E15" s="88"/>
      <c r="F15" s="89"/>
      <c r="G15" s="90"/>
      <c r="H15" s="89"/>
      <c r="I15" s="105"/>
      <c r="J15" s="89"/>
      <c r="K15" s="109"/>
      <c r="L15" s="105"/>
      <c r="M15" s="89"/>
      <c r="N15" s="91"/>
      <c r="O15" s="92"/>
      <c r="P15" s="471"/>
      <c r="Q15" s="471"/>
    </row>
    <row r="16" spans="1:17" ht="19.95" customHeight="1" x14ac:dyDescent="0.3">
      <c r="A16" s="81">
        <v>15</v>
      </c>
      <c r="B16" s="88"/>
      <c r="C16" s="88"/>
      <c r="D16" s="88"/>
      <c r="E16" s="88"/>
      <c r="F16" s="89"/>
      <c r="G16" s="90"/>
      <c r="H16" s="89"/>
      <c r="I16" s="105"/>
      <c r="J16" s="89"/>
      <c r="K16" s="109"/>
      <c r="L16" s="105"/>
      <c r="M16" s="89"/>
      <c r="N16" s="91"/>
      <c r="O16" s="92"/>
      <c r="P16" s="471"/>
      <c r="Q16" s="471"/>
    </row>
    <row r="17" spans="1:17" ht="19.95" customHeight="1" x14ac:dyDescent="0.3">
      <c r="A17" s="81">
        <v>16</v>
      </c>
      <c r="B17" s="88" t="s">
        <v>153</v>
      </c>
      <c r="C17" s="88"/>
      <c r="D17" s="88" t="s">
        <v>20</v>
      </c>
      <c r="E17" s="88" t="s">
        <v>90</v>
      </c>
      <c r="F17" s="89" t="s">
        <v>94</v>
      </c>
      <c r="G17" s="90" t="s">
        <v>97</v>
      </c>
      <c r="H17" s="89"/>
      <c r="I17" s="105"/>
      <c r="J17" s="89"/>
      <c r="K17" s="109"/>
      <c r="L17" s="105"/>
      <c r="M17" s="89"/>
      <c r="N17" s="91" t="s">
        <v>150</v>
      </c>
      <c r="O17" s="92" t="s">
        <v>13</v>
      </c>
      <c r="P17" s="471"/>
      <c r="Q17" s="471"/>
    </row>
    <row r="18" spans="1:17" ht="19.95" customHeight="1" x14ac:dyDescent="0.3">
      <c r="A18" s="81">
        <v>17</v>
      </c>
      <c r="B18" s="88" t="s">
        <v>154</v>
      </c>
      <c r="C18" s="88"/>
      <c r="D18" s="88" t="s">
        <v>22</v>
      </c>
      <c r="E18" s="88" t="s">
        <v>5</v>
      </c>
      <c r="F18" s="89" t="s">
        <v>94</v>
      </c>
      <c r="G18" s="90" t="s">
        <v>155</v>
      </c>
      <c r="H18" s="89"/>
      <c r="I18" s="105"/>
      <c r="J18" s="89"/>
      <c r="K18" s="109"/>
      <c r="L18" s="105"/>
      <c r="M18" s="89"/>
      <c r="N18" s="91" t="s">
        <v>150</v>
      </c>
      <c r="O18" s="92" t="s">
        <v>13</v>
      </c>
      <c r="P18" s="471"/>
      <c r="Q18" s="471" t="s">
        <v>194</v>
      </c>
    </row>
    <row r="19" spans="1:17" ht="19.95" customHeight="1" x14ac:dyDescent="0.3">
      <c r="A19" s="81">
        <v>18</v>
      </c>
      <c r="B19" s="88" t="s">
        <v>156</v>
      </c>
      <c r="C19" s="88"/>
      <c r="D19" s="88" t="s">
        <v>23</v>
      </c>
      <c r="E19" s="88" t="s">
        <v>5</v>
      </c>
      <c r="F19" s="89" t="s">
        <v>94</v>
      </c>
      <c r="G19" s="90" t="s">
        <v>99</v>
      </c>
      <c r="H19" s="89"/>
      <c r="I19" s="105"/>
      <c r="J19" s="89"/>
      <c r="K19" s="109"/>
      <c r="L19" s="105"/>
      <c r="M19" s="89"/>
      <c r="N19" s="91" t="s">
        <v>150</v>
      </c>
      <c r="O19" s="92" t="s">
        <v>13</v>
      </c>
      <c r="P19" s="471"/>
      <c r="Q19" s="471"/>
    </row>
    <row r="20" spans="1:17" ht="19.95" customHeight="1" x14ac:dyDescent="0.3">
      <c r="A20" s="81">
        <v>19</v>
      </c>
      <c r="B20" s="88" t="s">
        <v>157</v>
      </c>
      <c r="C20" s="88"/>
      <c r="D20" s="88" t="s">
        <v>149</v>
      </c>
      <c r="E20" s="88" t="s">
        <v>5</v>
      </c>
      <c r="F20" s="89" t="s">
        <v>94</v>
      </c>
      <c r="G20" s="90" t="s">
        <v>97</v>
      </c>
      <c r="H20" s="89"/>
      <c r="I20" s="105"/>
      <c r="J20" s="89"/>
      <c r="K20" s="109"/>
      <c r="L20" s="105"/>
      <c r="M20" s="89"/>
      <c r="N20" s="91" t="s">
        <v>150</v>
      </c>
      <c r="O20" s="92" t="s">
        <v>13</v>
      </c>
      <c r="P20" s="471"/>
      <c r="Q20" s="471"/>
    </row>
    <row r="21" spans="1:17" ht="19.95" customHeight="1" x14ac:dyDescent="0.3">
      <c r="A21" s="81">
        <v>20</v>
      </c>
      <c r="B21" s="88" t="s">
        <v>158</v>
      </c>
      <c r="C21" s="88"/>
      <c r="D21" s="88" t="s">
        <v>23</v>
      </c>
      <c r="E21" s="88" t="s">
        <v>5</v>
      </c>
      <c r="F21" s="89" t="s">
        <v>94</v>
      </c>
      <c r="G21" s="90" t="s">
        <v>102</v>
      </c>
      <c r="H21" s="89"/>
      <c r="I21" s="105"/>
      <c r="J21" s="89"/>
      <c r="K21" s="109"/>
      <c r="L21" s="105"/>
      <c r="M21" s="89"/>
      <c r="N21" s="91" t="s">
        <v>150</v>
      </c>
      <c r="O21" s="92" t="s">
        <v>13</v>
      </c>
      <c r="P21" s="471"/>
      <c r="Q21" s="471" t="s">
        <v>195</v>
      </c>
    </row>
    <row r="22" spans="1:17" ht="19.95" customHeight="1" x14ac:dyDescent="0.3">
      <c r="A22" s="81">
        <v>21</v>
      </c>
      <c r="B22" s="88" t="s">
        <v>159</v>
      </c>
      <c r="C22" s="88"/>
      <c r="D22" s="88" t="s">
        <v>21</v>
      </c>
      <c r="E22" s="88" t="s">
        <v>91</v>
      </c>
      <c r="F22" s="89" t="s">
        <v>94</v>
      </c>
      <c r="G22" s="90" t="s">
        <v>102</v>
      </c>
      <c r="H22" s="89"/>
      <c r="I22" s="105"/>
      <c r="J22" s="89"/>
      <c r="K22" s="109"/>
      <c r="L22" s="105"/>
      <c r="M22" s="89"/>
      <c r="N22" s="91" t="s">
        <v>150</v>
      </c>
      <c r="O22" s="92" t="s">
        <v>13</v>
      </c>
      <c r="P22" s="471"/>
      <c r="Q22" s="471"/>
    </row>
    <row r="23" spans="1:17" ht="19.95" customHeight="1" x14ac:dyDescent="0.3">
      <c r="A23" s="81">
        <v>22</v>
      </c>
      <c r="B23" s="88" t="s">
        <v>160</v>
      </c>
      <c r="C23" s="88"/>
      <c r="D23" s="88" t="s">
        <v>21</v>
      </c>
      <c r="E23" s="88" t="s">
        <v>5</v>
      </c>
      <c r="F23" s="89" t="s">
        <v>94</v>
      </c>
      <c r="G23" s="90" t="s">
        <v>161</v>
      </c>
      <c r="H23" s="89"/>
      <c r="I23" s="105"/>
      <c r="J23" s="89"/>
      <c r="K23" s="109"/>
      <c r="L23" s="105"/>
      <c r="M23" s="89"/>
      <c r="N23" s="91" t="s">
        <v>150</v>
      </c>
      <c r="O23" s="92" t="s">
        <v>13</v>
      </c>
      <c r="P23" s="471"/>
      <c r="Q23" s="471" t="s">
        <v>196</v>
      </c>
    </row>
    <row r="24" spans="1:17" ht="19.95" customHeight="1" x14ac:dyDescent="0.3">
      <c r="A24" s="81">
        <v>23</v>
      </c>
      <c r="B24" s="82" t="s">
        <v>162</v>
      </c>
      <c r="C24" s="82"/>
      <c r="D24" s="82" t="s">
        <v>22</v>
      </c>
      <c r="E24" s="82" t="s">
        <v>90</v>
      </c>
      <c r="F24" s="83" t="s">
        <v>163</v>
      </c>
      <c r="G24" s="84"/>
      <c r="H24" s="83" t="s">
        <v>164</v>
      </c>
      <c r="I24" s="104"/>
      <c r="J24" s="83"/>
      <c r="K24" s="108"/>
      <c r="L24" s="104"/>
      <c r="M24" s="83"/>
      <c r="N24" s="85" t="s">
        <v>9</v>
      </c>
      <c r="O24" s="86" t="s">
        <v>103</v>
      </c>
      <c r="P24" s="470"/>
      <c r="Q24" s="470"/>
    </row>
    <row r="25" spans="1:17" ht="19.95" customHeight="1" x14ac:dyDescent="0.3">
      <c r="A25" s="81">
        <v>24</v>
      </c>
      <c r="B25" s="82" t="s">
        <v>165</v>
      </c>
      <c r="C25" s="82"/>
      <c r="D25" s="82" t="s">
        <v>20</v>
      </c>
      <c r="E25" s="82" t="s">
        <v>90</v>
      </c>
      <c r="F25" s="83" t="s">
        <v>163</v>
      </c>
      <c r="G25" s="84" t="s">
        <v>97</v>
      </c>
      <c r="H25" s="83"/>
      <c r="I25" s="104"/>
      <c r="J25" s="83"/>
      <c r="K25" s="108"/>
      <c r="L25" s="104"/>
      <c r="M25" s="83"/>
      <c r="N25" s="85" t="s">
        <v>150</v>
      </c>
      <c r="O25" s="87" t="s">
        <v>13</v>
      </c>
      <c r="P25" s="470"/>
      <c r="Q25" s="470"/>
    </row>
    <row r="26" spans="1:17" ht="19.95" customHeight="1" x14ac:dyDescent="0.3">
      <c r="A26" s="81">
        <v>25</v>
      </c>
      <c r="B26" s="82" t="s">
        <v>166</v>
      </c>
      <c r="C26" s="82"/>
      <c r="D26" s="82" t="s">
        <v>20</v>
      </c>
      <c r="E26" s="82" t="s">
        <v>90</v>
      </c>
      <c r="F26" s="83" t="s">
        <v>163</v>
      </c>
      <c r="G26" s="84" t="s">
        <v>97</v>
      </c>
      <c r="H26" s="83"/>
      <c r="I26" s="104"/>
      <c r="J26" s="83"/>
      <c r="K26" s="108"/>
      <c r="L26" s="104"/>
      <c r="M26" s="83"/>
      <c r="N26" s="85" t="s">
        <v>150</v>
      </c>
      <c r="O26" s="87" t="s">
        <v>13</v>
      </c>
      <c r="P26" s="470"/>
      <c r="Q26" s="470"/>
    </row>
    <row r="27" spans="1:17" ht="19.95" customHeight="1" x14ac:dyDescent="0.3">
      <c r="A27" s="81">
        <v>26</v>
      </c>
      <c r="B27" s="82" t="s">
        <v>167</v>
      </c>
      <c r="C27" s="82"/>
      <c r="D27" s="82" t="s">
        <v>168</v>
      </c>
      <c r="E27" s="82" t="s">
        <v>90</v>
      </c>
      <c r="F27" s="83" t="s">
        <v>163</v>
      </c>
      <c r="G27" s="84" t="s">
        <v>169</v>
      </c>
      <c r="H27" s="83"/>
      <c r="I27" s="104"/>
      <c r="J27" s="83"/>
      <c r="K27" s="108"/>
      <c r="L27" s="104"/>
      <c r="M27" s="83"/>
      <c r="N27" s="85" t="s">
        <v>150</v>
      </c>
      <c r="O27" s="87" t="s">
        <v>13</v>
      </c>
      <c r="P27" s="470"/>
      <c r="Q27" s="470"/>
    </row>
    <row r="28" spans="1:17" ht="19.95" customHeight="1" x14ac:dyDescent="0.3">
      <c r="A28" s="81">
        <v>27</v>
      </c>
      <c r="B28" s="82" t="s">
        <v>170</v>
      </c>
      <c r="C28" s="82"/>
      <c r="D28" s="82" t="s">
        <v>20</v>
      </c>
      <c r="E28" s="82" t="s">
        <v>5</v>
      </c>
      <c r="F28" s="83" t="s">
        <v>163</v>
      </c>
      <c r="G28" s="84"/>
      <c r="H28" s="83" t="s">
        <v>171</v>
      </c>
      <c r="I28" s="104"/>
      <c r="J28" s="83">
        <v>760</v>
      </c>
      <c r="K28" s="108">
        <v>44556</v>
      </c>
      <c r="L28" s="104"/>
      <c r="M28" s="83"/>
      <c r="N28" s="85" t="s">
        <v>9</v>
      </c>
      <c r="O28" s="86" t="s">
        <v>103</v>
      </c>
      <c r="P28" s="470" t="s">
        <v>256</v>
      </c>
      <c r="Q28" s="470"/>
    </row>
    <row r="29" spans="1:17" ht="19.95" customHeight="1" x14ac:dyDescent="0.3">
      <c r="A29" s="81">
        <v>28</v>
      </c>
      <c r="B29" s="82" t="s">
        <v>172</v>
      </c>
      <c r="C29" s="82"/>
      <c r="D29" s="82" t="s">
        <v>20</v>
      </c>
      <c r="E29" s="82" t="s">
        <v>5</v>
      </c>
      <c r="F29" s="83" t="s">
        <v>163</v>
      </c>
      <c r="G29" s="84" t="s">
        <v>97</v>
      </c>
      <c r="H29" s="83"/>
      <c r="I29" s="104"/>
      <c r="J29" s="83"/>
      <c r="K29" s="108"/>
      <c r="L29" s="104"/>
      <c r="M29" s="83"/>
      <c r="N29" s="85" t="s">
        <v>150</v>
      </c>
      <c r="O29" s="87" t="s">
        <v>13</v>
      </c>
      <c r="P29" s="470"/>
      <c r="Q29" s="470"/>
    </row>
    <row r="30" spans="1:17" ht="19.95" customHeight="1" x14ac:dyDescent="0.3">
      <c r="A30" s="81">
        <v>29</v>
      </c>
      <c r="B30" s="82" t="s">
        <v>173</v>
      </c>
      <c r="C30" s="82"/>
      <c r="D30" s="82" t="s">
        <v>22</v>
      </c>
      <c r="E30" s="82" t="s">
        <v>5</v>
      </c>
      <c r="F30" s="83" t="s">
        <v>163</v>
      </c>
      <c r="G30" s="84"/>
      <c r="H30" s="83" t="s">
        <v>174</v>
      </c>
      <c r="I30" s="104"/>
      <c r="J30" s="83">
        <v>1058</v>
      </c>
      <c r="K30" s="108">
        <v>44201</v>
      </c>
      <c r="L30" s="104"/>
      <c r="M30" s="83"/>
      <c r="N30" s="85" t="s">
        <v>9</v>
      </c>
      <c r="O30" s="86" t="s">
        <v>103</v>
      </c>
      <c r="P30" s="470" t="s">
        <v>219</v>
      </c>
      <c r="Q30" s="470"/>
    </row>
    <row r="31" spans="1:17" ht="19.95" customHeight="1" x14ac:dyDescent="0.3">
      <c r="A31" s="81">
        <v>30</v>
      </c>
      <c r="B31" s="82" t="s">
        <v>175</v>
      </c>
      <c r="C31" s="82"/>
      <c r="D31" s="82" t="s">
        <v>22</v>
      </c>
      <c r="E31" s="82" t="s">
        <v>5</v>
      </c>
      <c r="F31" s="83" t="s">
        <v>163</v>
      </c>
      <c r="G31" s="84"/>
      <c r="H31" s="83" t="s">
        <v>174</v>
      </c>
      <c r="I31" s="104"/>
      <c r="J31" s="83">
        <v>1058</v>
      </c>
      <c r="K31" s="108">
        <v>44201</v>
      </c>
      <c r="L31" s="104"/>
      <c r="M31" s="83"/>
      <c r="N31" s="85" t="s">
        <v>9</v>
      </c>
      <c r="O31" s="86" t="s">
        <v>103</v>
      </c>
      <c r="P31" s="470" t="s">
        <v>219</v>
      </c>
      <c r="Q31" s="470"/>
    </row>
    <row r="32" spans="1:17" ht="19.95" customHeight="1" x14ac:dyDescent="0.3">
      <c r="A32" s="81"/>
      <c r="B32" s="82" t="s">
        <v>221</v>
      </c>
      <c r="C32" s="82"/>
      <c r="D32" s="82" t="s">
        <v>22</v>
      </c>
      <c r="E32" s="82" t="s">
        <v>5</v>
      </c>
      <c r="F32" s="83" t="s">
        <v>163</v>
      </c>
      <c r="G32" s="84"/>
      <c r="H32" s="83"/>
      <c r="I32" s="104"/>
      <c r="J32" s="83">
        <v>500</v>
      </c>
      <c r="K32" s="108">
        <v>44588</v>
      </c>
      <c r="L32" s="104"/>
      <c r="M32" s="83"/>
      <c r="N32" s="85"/>
      <c r="O32" s="86"/>
      <c r="P32" s="470" t="s">
        <v>220</v>
      </c>
      <c r="Q32" s="470"/>
    </row>
    <row r="33" spans="1:17" ht="19.95" customHeight="1" x14ac:dyDescent="0.3">
      <c r="A33" s="81">
        <v>31</v>
      </c>
      <c r="B33" s="82" t="s">
        <v>176</v>
      </c>
      <c r="C33" s="82"/>
      <c r="D33" s="82" t="s">
        <v>27</v>
      </c>
      <c r="E33" s="82" t="s">
        <v>5</v>
      </c>
      <c r="F33" s="83" t="s">
        <v>163</v>
      </c>
      <c r="G33" s="84" t="s">
        <v>101</v>
      </c>
      <c r="H33" s="83"/>
      <c r="I33" s="104"/>
      <c r="J33" s="83"/>
      <c r="K33" s="108"/>
      <c r="L33" s="104"/>
      <c r="M33" s="83"/>
      <c r="N33" s="85" t="s">
        <v>150</v>
      </c>
      <c r="O33" s="87" t="s">
        <v>13</v>
      </c>
      <c r="P33" s="470"/>
      <c r="Q33" s="470"/>
    </row>
    <row r="34" spans="1:17" ht="19.95" customHeight="1" x14ac:dyDescent="0.3">
      <c r="A34" s="81">
        <v>32</v>
      </c>
      <c r="B34" s="82" t="s">
        <v>177</v>
      </c>
      <c r="C34" s="82"/>
      <c r="D34" s="82" t="s">
        <v>22</v>
      </c>
      <c r="E34" s="82" t="s">
        <v>5</v>
      </c>
      <c r="F34" s="83" t="s">
        <v>163</v>
      </c>
      <c r="G34" s="84" t="s">
        <v>100</v>
      </c>
      <c r="H34" s="83"/>
      <c r="I34" s="104"/>
      <c r="J34" s="83"/>
      <c r="K34" s="108"/>
      <c r="L34" s="104"/>
      <c r="M34" s="83"/>
      <c r="N34" s="85" t="s">
        <v>150</v>
      </c>
      <c r="O34" s="87" t="s">
        <v>13</v>
      </c>
      <c r="P34" s="470"/>
      <c r="Q34" s="470"/>
    </row>
    <row r="35" spans="1:17" ht="19.95" customHeight="1" x14ac:dyDescent="0.3">
      <c r="A35" s="81">
        <v>33</v>
      </c>
      <c r="B35" s="82" t="s">
        <v>178</v>
      </c>
      <c r="C35" s="82"/>
      <c r="D35" s="82" t="s">
        <v>22</v>
      </c>
      <c r="E35" s="82" t="s">
        <v>5</v>
      </c>
      <c r="F35" s="83" t="s">
        <v>163</v>
      </c>
      <c r="G35" s="84" t="s">
        <v>100</v>
      </c>
      <c r="H35" s="83"/>
      <c r="I35" s="104"/>
      <c r="J35" s="83"/>
      <c r="K35" s="108"/>
      <c r="L35" s="104"/>
      <c r="M35" s="83"/>
      <c r="N35" s="85" t="s">
        <v>150</v>
      </c>
      <c r="O35" s="87" t="s">
        <v>13</v>
      </c>
      <c r="P35" s="470"/>
      <c r="Q35" s="470"/>
    </row>
    <row r="36" spans="1:17" ht="19.95" customHeight="1" x14ac:dyDescent="0.3">
      <c r="A36" s="81">
        <v>34</v>
      </c>
      <c r="B36" s="82" t="s">
        <v>179</v>
      </c>
      <c r="C36" s="82"/>
      <c r="D36" s="82" t="s">
        <v>17</v>
      </c>
      <c r="E36" s="82" t="s">
        <v>5</v>
      </c>
      <c r="F36" s="83" t="s">
        <v>163</v>
      </c>
      <c r="G36" s="84" t="s">
        <v>98</v>
      </c>
      <c r="H36" s="83"/>
      <c r="I36" s="104"/>
      <c r="J36" s="83"/>
      <c r="K36" s="108"/>
      <c r="L36" s="104"/>
      <c r="M36" s="83"/>
      <c r="N36" s="85" t="s">
        <v>150</v>
      </c>
      <c r="O36" s="87" t="s">
        <v>13</v>
      </c>
      <c r="P36" s="470"/>
      <c r="Q36" s="470"/>
    </row>
    <row r="37" spans="1:17" ht="19.95" customHeight="1" x14ac:dyDescent="0.3">
      <c r="A37" s="81">
        <v>35</v>
      </c>
      <c r="B37" s="82" t="s">
        <v>180</v>
      </c>
      <c r="C37" s="82"/>
      <c r="D37" s="82" t="s">
        <v>149</v>
      </c>
      <c r="E37" s="82" t="s">
        <v>5</v>
      </c>
      <c r="F37" s="83" t="s">
        <v>163</v>
      </c>
      <c r="G37" s="84" t="s">
        <v>97</v>
      </c>
      <c r="H37" s="83"/>
      <c r="I37" s="104"/>
      <c r="J37" s="83"/>
      <c r="K37" s="108"/>
      <c r="L37" s="104"/>
      <c r="M37" s="83"/>
      <c r="N37" s="85" t="s">
        <v>150</v>
      </c>
      <c r="O37" s="87" t="s">
        <v>13</v>
      </c>
      <c r="P37" s="470"/>
      <c r="Q37" s="470"/>
    </row>
    <row r="38" spans="1:17" ht="19.95" customHeight="1" x14ac:dyDescent="0.3">
      <c r="A38" s="81">
        <v>36</v>
      </c>
      <c r="B38" s="82" t="s">
        <v>181</v>
      </c>
      <c r="C38" s="82"/>
      <c r="D38" s="82" t="s">
        <v>23</v>
      </c>
      <c r="E38" s="82" t="s">
        <v>5</v>
      </c>
      <c r="F38" s="83" t="s">
        <v>163</v>
      </c>
      <c r="G38" s="84" t="s">
        <v>99</v>
      </c>
      <c r="H38" s="83"/>
      <c r="I38" s="104"/>
      <c r="J38" s="83"/>
      <c r="K38" s="108"/>
      <c r="L38" s="104"/>
      <c r="M38" s="83"/>
      <c r="N38" s="85" t="s">
        <v>150</v>
      </c>
      <c r="O38" s="87" t="s">
        <v>13</v>
      </c>
      <c r="P38" s="470"/>
      <c r="Q38" s="470"/>
    </row>
    <row r="39" spans="1:17" ht="19.95" customHeight="1" x14ac:dyDescent="0.3">
      <c r="A39" s="81">
        <v>37</v>
      </c>
      <c r="B39" s="93" t="s">
        <v>182</v>
      </c>
      <c r="C39" s="93"/>
      <c r="D39" s="93" t="s">
        <v>149</v>
      </c>
      <c r="E39" s="93" t="s">
        <v>5</v>
      </c>
      <c r="F39" s="94" t="s">
        <v>183</v>
      </c>
      <c r="G39" s="95"/>
      <c r="H39" s="94" t="s">
        <v>171</v>
      </c>
      <c r="I39" s="106"/>
      <c r="J39" s="94">
        <v>198</v>
      </c>
      <c r="K39" s="110">
        <v>44534</v>
      </c>
      <c r="L39" s="106"/>
      <c r="M39" s="94"/>
      <c r="N39" s="96" t="s">
        <v>9</v>
      </c>
      <c r="O39" s="97" t="s">
        <v>103</v>
      </c>
      <c r="P39" s="472">
        <v>44501</v>
      </c>
      <c r="Q39" s="472"/>
    </row>
    <row r="40" spans="1:17" ht="19.95" customHeight="1" x14ac:dyDescent="0.3">
      <c r="A40" s="81">
        <v>38</v>
      </c>
      <c r="B40" s="98" t="s">
        <v>184</v>
      </c>
      <c r="C40" s="98"/>
      <c r="D40" s="98" t="s">
        <v>20</v>
      </c>
      <c r="E40" s="98" t="s">
        <v>5</v>
      </c>
      <c r="F40" s="98" t="s">
        <v>185</v>
      </c>
      <c r="G40" s="99" t="s">
        <v>97</v>
      </c>
      <c r="H40" s="100"/>
      <c r="I40" s="107"/>
      <c r="J40" s="100"/>
      <c r="K40" s="111"/>
      <c r="L40" s="107"/>
      <c r="M40" s="98"/>
      <c r="N40" s="101" t="s">
        <v>9</v>
      </c>
      <c r="O40" s="102" t="s">
        <v>28</v>
      </c>
      <c r="P40" s="473"/>
      <c r="Q40" s="473"/>
    </row>
    <row r="41" spans="1:17" ht="19.95" customHeight="1" x14ac:dyDescent="0.3">
      <c r="A41" s="81">
        <v>39</v>
      </c>
      <c r="B41" s="98" t="s">
        <v>186</v>
      </c>
      <c r="C41" s="98"/>
      <c r="D41" s="98" t="s">
        <v>187</v>
      </c>
      <c r="E41" s="98" t="s">
        <v>5</v>
      </c>
      <c r="F41" s="98" t="s">
        <v>185</v>
      </c>
      <c r="G41" s="99">
        <v>22000</v>
      </c>
      <c r="H41" s="100"/>
      <c r="I41" s="107"/>
      <c r="J41" s="100"/>
      <c r="K41" s="111"/>
      <c r="L41" s="107"/>
      <c r="M41" s="98"/>
      <c r="N41" s="101" t="s">
        <v>9</v>
      </c>
      <c r="O41" s="102" t="s">
        <v>28</v>
      </c>
      <c r="P41" s="473"/>
      <c r="Q41" s="473" t="s">
        <v>188</v>
      </c>
    </row>
    <row r="42" spans="1:17" ht="19.95" customHeight="1" x14ac:dyDescent="0.3">
      <c r="A42" s="81">
        <v>40</v>
      </c>
      <c r="B42" s="98" t="s">
        <v>189</v>
      </c>
      <c r="C42" s="98"/>
      <c r="D42" s="98" t="s">
        <v>22</v>
      </c>
      <c r="E42" s="98" t="s">
        <v>5</v>
      </c>
      <c r="F42" s="98" t="s">
        <v>185</v>
      </c>
      <c r="G42" s="99" t="s">
        <v>100</v>
      </c>
      <c r="H42" s="100"/>
      <c r="I42" s="107"/>
      <c r="J42" s="100"/>
      <c r="K42" s="111"/>
      <c r="L42" s="107"/>
      <c r="M42" s="98"/>
      <c r="N42" s="101" t="s">
        <v>9</v>
      </c>
      <c r="O42" s="102" t="s">
        <v>28</v>
      </c>
      <c r="P42" s="473"/>
      <c r="Q42" s="473"/>
    </row>
    <row r="43" spans="1:17" ht="19.95" customHeight="1" x14ac:dyDescent="0.3">
      <c r="A43" s="81">
        <v>41</v>
      </c>
      <c r="B43" s="98" t="s">
        <v>190</v>
      </c>
      <c r="C43" s="98"/>
      <c r="D43" s="98" t="s">
        <v>149</v>
      </c>
      <c r="E43" s="98" t="s">
        <v>5</v>
      </c>
      <c r="F43" s="100" t="s">
        <v>185</v>
      </c>
      <c r="G43" s="99" t="s">
        <v>97</v>
      </c>
      <c r="H43" s="100"/>
      <c r="I43" s="107"/>
      <c r="J43" s="100"/>
      <c r="K43" s="111"/>
      <c r="L43" s="107"/>
      <c r="M43" s="98"/>
      <c r="N43" s="101" t="s">
        <v>9</v>
      </c>
      <c r="O43" s="102" t="s">
        <v>28</v>
      </c>
      <c r="P43" s="473"/>
      <c r="Q43" s="473"/>
    </row>
    <row r="44" spans="1:17" ht="19.95" customHeight="1" x14ac:dyDescent="0.3">
      <c r="A44" s="81">
        <v>42</v>
      </c>
      <c r="B44" s="98" t="s">
        <v>191</v>
      </c>
      <c r="C44" s="98"/>
      <c r="D44" s="98" t="s">
        <v>20</v>
      </c>
      <c r="E44" s="98" t="s">
        <v>5</v>
      </c>
      <c r="F44" s="98" t="s">
        <v>185</v>
      </c>
      <c r="G44" s="99" t="s">
        <v>192</v>
      </c>
      <c r="H44" s="100"/>
      <c r="I44" s="107"/>
      <c r="J44" s="100"/>
      <c r="K44" s="111"/>
      <c r="L44" s="107"/>
      <c r="M44" s="98"/>
      <c r="N44" s="101" t="s">
        <v>9</v>
      </c>
      <c r="O44" s="102" t="s">
        <v>28</v>
      </c>
      <c r="P44" s="473"/>
      <c r="Q44" s="473" t="s">
        <v>193</v>
      </c>
    </row>
    <row r="45" spans="1:17" x14ac:dyDescent="0.3">
      <c r="A45" s="48"/>
      <c r="B45" s="48"/>
      <c r="C45" s="48"/>
      <c r="D45" s="48" t="s">
        <v>3</v>
      </c>
      <c r="E45" s="48"/>
      <c r="F45" s="48"/>
      <c r="G45" s="49">
        <f>SUM(G3:G40)</f>
        <v>136000</v>
      </c>
      <c r="H45" s="49"/>
      <c r="I45" s="50">
        <v>0</v>
      </c>
      <c r="J45" s="50"/>
      <c r="K45" s="51"/>
      <c r="L45" s="52">
        <f>SUM(L3:L40)</f>
        <v>1920</v>
      </c>
      <c r="M45" s="53"/>
      <c r="N45" s="53"/>
      <c r="O45" s="54"/>
      <c r="P45" s="54"/>
      <c r="Q45" s="469"/>
    </row>
  </sheetData>
  <mergeCells count="1">
    <mergeCell ref="A1:P1"/>
  </mergeCells>
  <pageMargins left="0.7" right="0.7" top="0.75" bottom="0.75" header="0.3" footer="0.3"/>
  <pageSetup scale="4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6"/>
  <sheetViews>
    <sheetView topLeftCell="A2" workbookViewId="0">
      <selection activeCell="J13" sqref="J13"/>
    </sheetView>
  </sheetViews>
  <sheetFormatPr defaultRowHeight="14.4" x14ac:dyDescent="0.3"/>
  <cols>
    <col min="1" max="1" width="5.5546875" customWidth="1"/>
    <col min="2" max="2" width="31.5546875" customWidth="1"/>
    <col min="3" max="3" width="32.5546875" customWidth="1"/>
    <col min="5" max="5" width="7.6640625" customWidth="1"/>
    <col min="7" max="7" width="19.33203125" bestFit="1" customWidth="1"/>
    <col min="8" max="8" width="11.44140625" customWidth="1"/>
    <col min="9" max="9" width="18.44140625" customWidth="1"/>
    <col min="10" max="10" width="16.44140625" customWidth="1"/>
    <col min="11" max="11" width="21.6640625" customWidth="1"/>
    <col min="12" max="12" width="18.33203125" customWidth="1"/>
    <col min="14" max="14" width="12.44140625" customWidth="1"/>
    <col min="15" max="15" width="17.44140625" customWidth="1"/>
    <col min="16" max="16" width="28.6640625" customWidth="1"/>
    <col min="17" max="17" width="25.6640625" customWidth="1"/>
  </cols>
  <sheetData>
    <row r="1" spans="1:17" ht="30" customHeight="1" thickBot="1" x14ac:dyDescent="0.35">
      <c r="A1" s="689" t="s">
        <v>31</v>
      </c>
      <c r="B1" s="690"/>
      <c r="C1" s="690"/>
      <c r="D1" s="690"/>
      <c r="E1" s="690"/>
      <c r="F1" s="690"/>
      <c r="G1" s="690"/>
      <c r="H1" s="690"/>
      <c r="I1" s="690"/>
      <c r="J1" s="690"/>
      <c r="K1" s="690"/>
      <c r="L1" s="690"/>
      <c r="M1" s="690"/>
      <c r="N1" s="690"/>
      <c r="O1" s="690"/>
      <c r="P1" s="690"/>
      <c r="Q1" s="691"/>
    </row>
    <row r="2" spans="1:17" ht="41.4" x14ac:dyDescent="0.3">
      <c r="A2" s="58" t="s">
        <v>0</v>
      </c>
      <c r="B2" s="55" t="s">
        <v>1</v>
      </c>
      <c r="C2" s="55" t="s">
        <v>32</v>
      </c>
      <c r="D2" s="55" t="s">
        <v>2</v>
      </c>
      <c r="E2" s="55" t="s">
        <v>4</v>
      </c>
      <c r="F2" s="55" t="s">
        <v>10</v>
      </c>
      <c r="G2" s="56" t="s">
        <v>14</v>
      </c>
      <c r="H2" s="56" t="s">
        <v>33</v>
      </c>
      <c r="I2" s="56" t="s">
        <v>15</v>
      </c>
      <c r="J2" s="56" t="s">
        <v>34</v>
      </c>
      <c r="K2" s="57" t="s">
        <v>11</v>
      </c>
      <c r="L2" s="56" t="s">
        <v>19</v>
      </c>
      <c r="M2" s="55" t="s">
        <v>18</v>
      </c>
      <c r="N2" s="55" t="s">
        <v>8</v>
      </c>
      <c r="O2" s="55" t="s">
        <v>12</v>
      </c>
      <c r="P2" s="466" t="s">
        <v>253</v>
      </c>
      <c r="Q2" s="55" t="s">
        <v>16</v>
      </c>
    </row>
    <row r="3" spans="1:17" s="519" customFormat="1" ht="15.6" x14ac:dyDescent="0.3">
      <c r="A3" s="520">
        <v>1</v>
      </c>
      <c r="B3" s="520" t="s">
        <v>258</v>
      </c>
      <c r="C3" s="520" t="s">
        <v>267</v>
      </c>
      <c r="D3" s="520" t="s">
        <v>22</v>
      </c>
      <c r="E3" s="520" t="s">
        <v>5</v>
      </c>
      <c r="F3" s="520" t="s">
        <v>278</v>
      </c>
      <c r="G3" s="521">
        <v>16000</v>
      </c>
      <c r="H3" s="522"/>
      <c r="I3" s="523">
        <v>16000</v>
      </c>
      <c r="J3" s="524"/>
      <c r="K3" s="525">
        <v>44462</v>
      </c>
      <c r="L3" s="526">
        <v>0</v>
      </c>
      <c r="M3" s="527">
        <v>476</v>
      </c>
      <c r="N3" s="528" t="s">
        <v>29</v>
      </c>
      <c r="O3" s="529" t="s">
        <v>13</v>
      </c>
      <c r="P3" s="530" t="s">
        <v>283</v>
      </c>
    </row>
    <row r="4" spans="1:17" s="519" customFormat="1" ht="15.6" x14ac:dyDescent="0.3">
      <c r="A4" s="520">
        <v>2</v>
      </c>
      <c r="B4" s="520" t="s">
        <v>259</v>
      </c>
      <c r="C4" s="520" t="s">
        <v>268</v>
      </c>
      <c r="D4" s="520" t="s">
        <v>22</v>
      </c>
      <c r="E4" s="520" t="s">
        <v>5</v>
      </c>
      <c r="F4" s="520" t="s">
        <v>278</v>
      </c>
      <c r="G4" s="521">
        <v>16000</v>
      </c>
      <c r="H4" s="522"/>
      <c r="I4" s="523">
        <v>16000</v>
      </c>
      <c r="J4" s="524"/>
      <c r="K4" s="549">
        <v>44412</v>
      </c>
      <c r="L4" s="526">
        <v>0</v>
      </c>
      <c r="M4" s="527"/>
      <c r="N4" s="528" t="s">
        <v>29</v>
      </c>
      <c r="O4" s="529" t="s">
        <v>13</v>
      </c>
      <c r="P4" s="530"/>
    </row>
    <row r="5" spans="1:17" s="519" customFormat="1" ht="15.6" x14ac:dyDescent="0.3">
      <c r="A5" s="520">
        <v>3</v>
      </c>
      <c r="B5" s="520" t="s">
        <v>260</v>
      </c>
      <c r="C5" s="520" t="s">
        <v>269</v>
      </c>
      <c r="D5" s="520" t="s">
        <v>22</v>
      </c>
      <c r="E5" s="520" t="s">
        <v>5</v>
      </c>
      <c r="F5" s="520" t="s">
        <v>278</v>
      </c>
      <c r="G5" s="521">
        <v>16000</v>
      </c>
      <c r="H5" s="522"/>
      <c r="I5" s="523">
        <v>15680</v>
      </c>
      <c r="J5" s="524"/>
      <c r="K5" s="525">
        <v>44633</v>
      </c>
      <c r="L5" s="526">
        <v>320</v>
      </c>
      <c r="M5" s="527"/>
      <c r="N5" s="528" t="s">
        <v>29</v>
      </c>
      <c r="O5" s="529" t="s">
        <v>284</v>
      </c>
      <c r="P5" s="530" t="s">
        <v>283</v>
      </c>
    </row>
    <row r="6" spans="1:17" s="519" customFormat="1" ht="15.6" x14ac:dyDescent="0.3">
      <c r="A6" s="520">
        <v>4</v>
      </c>
      <c r="B6" s="520" t="s">
        <v>261</v>
      </c>
      <c r="C6" s="520" t="s">
        <v>270</v>
      </c>
      <c r="D6" s="520" t="s">
        <v>22</v>
      </c>
      <c r="E6" s="520" t="s">
        <v>5</v>
      </c>
      <c r="F6" s="520" t="s">
        <v>278</v>
      </c>
      <c r="G6" s="521">
        <v>16000</v>
      </c>
      <c r="H6" s="522"/>
      <c r="I6" s="523"/>
      <c r="J6" s="524"/>
      <c r="K6" s="525"/>
      <c r="L6" s="526">
        <v>0</v>
      </c>
      <c r="M6" s="527"/>
      <c r="N6" s="528" t="s">
        <v>29</v>
      </c>
      <c r="O6" s="529" t="s">
        <v>13</v>
      </c>
      <c r="P6" s="530"/>
    </row>
    <row r="7" spans="1:17" s="519" customFormat="1" ht="15.6" x14ac:dyDescent="0.3">
      <c r="A7" s="520">
        <v>5</v>
      </c>
      <c r="B7" s="520" t="s">
        <v>262</v>
      </c>
      <c r="C7" s="520" t="s">
        <v>271</v>
      </c>
      <c r="D7" s="520" t="s">
        <v>20</v>
      </c>
      <c r="E7" s="520" t="s">
        <v>5</v>
      </c>
      <c r="F7" s="520" t="s">
        <v>278</v>
      </c>
      <c r="G7" s="521">
        <v>8000</v>
      </c>
      <c r="H7" s="522"/>
      <c r="I7" s="523"/>
      <c r="J7" s="524"/>
      <c r="K7" s="525"/>
      <c r="L7" s="526">
        <v>0</v>
      </c>
      <c r="M7" s="527"/>
      <c r="N7" s="528" t="s">
        <v>29</v>
      </c>
      <c r="O7" s="529" t="s">
        <v>13</v>
      </c>
      <c r="P7" s="530"/>
    </row>
    <row r="8" spans="1:17" s="519" customFormat="1" ht="15.6" x14ac:dyDescent="0.3">
      <c r="A8" s="520">
        <v>6</v>
      </c>
      <c r="B8" s="520" t="s">
        <v>263</v>
      </c>
      <c r="C8" s="520" t="s">
        <v>272</v>
      </c>
      <c r="D8" s="520" t="s">
        <v>276</v>
      </c>
      <c r="E8" s="520" t="s">
        <v>5</v>
      </c>
      <c r="F8" s="520" t="s">
        <v>278</v>
      </c>
      <c r="G8" s="521">
        <v>48000</v>
      </c>
      <c r="H8" s="522"/>
      <c r="I8" s="523"/>
      <c r="J8" s="524"/>
      <c r="K8" s="525"/>
      <c r="L8" s="526">
        <v>0</v>
      </c>
      <c r="M8" s="527"/>
      <c r="N8" s="528" t="s">
        <v>29</v>
      </c>
      <c r="O8" s="529" t="s">
        <v>13</v>
      </c>
      <c r="P8" s="530"/>
    </row>
    <row r="9" spans="1:17" s="519" customFormat="1" ht="15.6" x14ac:dyDescent="0.3">
      <c r="A9" s="520">
        <v>8</v>
      </c>
      <c r="B9" s="520" t="s">
        <v>265</v>
      </c>
      <c r="C9" s="520" t="s">
        <v>274</v>
      </c>
      <c r="D9" s="520" t="s">
        <v>20</v>
      </c>
      <c r="E9" s="520" t="s">
        <v>5</v>
      </c>
      <c r="F9" s="520" t="s">
        <v>278</v>
      </c>
      <c r="G9" s="521">
        <v>8000</v>
      </c>
      <c r="H9" s="522"/>
      <c r="I9" s="523">
        <v>8000</v>
      </c>
      <c r="J9" s="524"/>
      <c r="K9" s="525">
        <v>44387</v>
      </c>
      <c r="L9" s="526">
        <v>0</v>
      </c>
      <c r="M9" s="527">
        <v>234</v>
      </c>
      <c r="N9" s="528" t="s">
        <v>29</v>
      </c>
      <c r="O9" s="529" t="s">
        <v>13</v>
      </c>
      <c r="P9" s="530" t="s">
        <v>283</v>
      </c>
    </row>
    <row r="10" spans="1:17" s="519" customFormat="1" ht="15.6" x14ac:dyDescent="0.3">
      <c r="A10" s="520"/>
      <c r="B10" s="520" t="s">
        <v>266</v>
      </c>
      <c r="C10" s="520" t="s">
        <v>275</v>
      </c>
      <c r="D10" s="520" t="s">
        <v>17</v>
      </c>
      <c r="E10" s="520" t="s">
        <v>5</v>
      </c>
      <c r="F10" s="520" t="s">
        <v>278</v>
      </c>
      <c r="G10" s="521">
        <v>8000</v>
      </c>
      <c r="H10" s="522"/>
      <c r="I10" s="523">
        <v>8000</v>
      </c>
      <c r="J10" s="524"/>
      <c r="K10" s="525">
        <v>44349</v>
      </c>
      <c r="L10" s="526">
        <v>0</v>
      </c>
      <c r="M10" s="527">
        <v>644</v>
      </c>
      <c r="N10" s="528" t="s">
        <v>9</v>
      </c>
      <c r="O10" s="529" t="s">
        <v>280</v>
      </c>
      <c r="P10" s="530" t="s">
        <v>281</v>
      </c>
    </row>
    <row r="11" spans="1:17" s="519" customFormat="1" ht="17.25" customHeight="1" x14ac:dyDescent="0.3">
      <c r="A11" s="520"/>
      <c r="B11" s="520"/>
      <c r="C11" s="531"/>
      <c r="D11" s="520"/>
      <c r="E11" s="520"/>
      <c r="F11" s="520"/>
      <c r="G11" s="521"/>
      <c r="H11" s="522"/>
      <c r="I11" s="523"/>
      <c r="J11" s="524"/>
      <c r="K11" s="525"/>
      <c r="L11" s="526"/>
      <c r="M11" s="527"/>
      <c r="N11" s="528"/>
      <c r="O11" s="529"/>
      <c r="P11" s="530"/>
    </row>
    <row r="12" spans="1:17" ht="19.95" customHeight="1" x14ac:dyDescent="0.3">
      <c r="A12" s="59"/>
      <c r="B12" s="27"/>
      <c r="C12" s="27"/>
      <c r="D12" s="27"/>
      <c r="E12" s="27"/>
      <c r="F12" s="28"/>
      <c r="G12" s="29"/>
      <c r="H12" s="28"/>
      <c r="I12" s="116"/>
      <c r="J12" s="28"/>
      <c r="K12" s="112"/>
      <c r="L12" s="28"/>
      <c r="M12" s="28"/>
      <c r="N12" s="30"/>
      <c r="O12" s="32"/>
      <c r="P12" s="229"/>
      <c r="Q12" s="28"/>
    </row>
    <row r="13" spans="1:17" ht="19.95" customHeight="1" x14ac:dyDescent="0.3">
      <c r="A13" s="59"/>
      <c r="B13" s="27"/>
      <c r="C13" s="27"/>
      <c r="D13" s="27"/>
      <c r="E13" s="27"/>
      <c r="F13" s="28"/>
      <c r="G13" s="29"/>
      <c r="H13" s="28"/>
      <c r="I13" s="116"/>
      <c r="J13" s="28"/>
      <c r="K13" s="112"/>
      <c r="L13" s="28"/>
      <c r="M13" s="28"/>
      <c r="N13" s="30"/>
      <c r="O13" s="32"/>
      <c r="P13" s="229"/>
      <c r="Q13" s="28"/>
    </row>
    <row r="14" spans="1:17" ht="19.95" customHeight="1" x14ac:dyDescent="0.3">
      <c r="A14" s="59"/>
      <c r="B14" s="33"/>
      <c r="C14" s="33"/>
      <c r="D14" s="33"/>
      <c r="E14" s="33"/>
      <c r="F14" s="34"/>
      <c r="G14" s="35"/>
      <c r="H14" s="34"/>
      <c r="I14" s="117"/>
      <c r="J14" s="34"/>
      <c r="K14" s="113"/>
      <c r="L14" s="34"/>
      <c r="M14" s="34"/>
      <c r="N14" s="36"/>
      <c r="O14" s="37"/>
      <c r="P14" s="230"/>
      <c r="Q14" s="34"/>
    </row>
    <row r="15" spans="1:17" ht="19.95" customHeight="1" x14ac:dyDescent="0.3">
      <c r="A15" s="59">
        <v>14</v>
      </c>
      <c r="B15" s="33"/>
      <c r="C15" s="33"/>
      <c r="D15" s="33"/>
      <c r="E15" s="33"/>
      <c r="F15" s="34"/>
      <c r="G15" s="35"/>
      <c r="H15" s="34"/>
      <c r="I15" s="117"/>
      <c r="J15" s="34"/>
      <c r="K15" s="113"/>
      <c r="L15" s="34"/>
      <c r="M15" s="34"/>
      <c r="N15" s="36"/>
      <c r="O15" s="37"/>
      <c r="P15" s="230"/>
      <c r="Q15" s="34"/>
    </row>
    <row r="16" spans="1:17" ht="19.95" customHeight="1" x14ac:dyDescent="0.3">
      <c r="A16" s="59">
        <v>15</v>
      </c>
      <c r="B16" s="33"/>
      <c r="C16" s="33"/>
      <c r="D16" s="33"/>
      <c r="E16" s="33"/>
      <c r="F16" s="34"/>
      <c r="G16" s="35"/>
      <c r="H16" s="34"/>
      <c r="I16" s="117"/>
      <c r="J16" s="34"/>
      <c r="K16" s="113"/>
      <c r="L16" s="34"/>
      <c r="M16" s="34"/>
      <c r="N16" s="36"/>
      <c r="O16" s="37"/>
      <c r="P16" s="230"/>
      <c r="Q16" s="34"/>
    </row>
    <row r="17" spans="1:17" ht="19.95" customHeight="1" x14ac:dyDescent="0.3">
      <c r="A17" s="59"/>
      <c r="B17" s="88"/>
      <c r="C17" s="88"/>
      <c r="D17" s="88"/>
      <c r="E17" s="88"/>
      <c r="F17" s="89"/>
      <c r="G17" s="90"/>
      <c r="H17" s="89"/>
      <c r="I17" s="117"/>
      <c r="J17" s="34"/>
      <c r="K17" s="113"/>
      <c r="L17" s="34"/>
      <c r="M17" s="34"/>
      <c r="N17" s="36"/>
      <c r="O17" s="37"/>
      <c r="P17" s="230"/>
      <c r="Q17" s="34"/>
    </row>
    <row r="18" spans="1:17" ht="19.95" customHeight="1" x14ac:dyDescent="0.3">
      <c r="A18" s="59">
        <v>16</v>
      </c>
      <c r="B18" s="33"/>
      <c r="C18" s="33"/>
      <c r="D18" s="33"/>
      <c r="E18" s="33"/>
      <c r="F18" s="34"/>
      <c r="G18" s="35"/>
      <c r="H18" s="34"/>
      <c r="I18" s="117"/>
      <c r="J18" s="34"/>
      <c r="K18" s="113"/>
      <c r="L18" s="34"/>
      <c r="M18" s="34"/>
      <c r="N18" s="36"/>
      <c r="O18" s="37"/>
      <c r="P18" s="230"/>
      <c r="Q18" s="34"/>
    </row>
    <row r="19" spans="1:17" ht="19.95" customHeight="1" x14ac:dyDescent="0.3">
      <c r="A19" s="59">
        <v>17</v>
      </c>
      <c r="B19" s="33"/>
      <c r="C19" s="33"/>
      <c r="D19" s="33"/>
      <c r="E19" s="33"/>
      <c r="F19" s="34"/>
      <c r="G19" s="35"/>
      <c r="H19" s="34"/>
      <c r="I19" s="117"/>
      <c r="J19" s="34"/>
      <c r="K19" s="113"/>
      <c r="L19" s="34"/>
      <c r="M19" s="34"/>
      <c r="N19" s="36"/>
      <c r="O19" s="37"/>
      <c r="P19" s="230"/>
      <c r="Q19" s="34"/>
    </row>
    <row r="20" spans="1:17" ht="19.95" customHeight="1" x14ac:dyDescent="0.3">
      <c r="A20" s="59">
        <v>18</v>
      </c>
      <c r="B20" s="33"/>
      <c r="C20" s="33"/>
      <c r="D20" s="33"/>
      <c r="E20" s="33"/>
      <c r="F20" s="34"/>
      <c r="G20" s="35"/>
      <c r="H20" s="34"/>
      <c r="I20" s="117"/>
      <c r="J20" s="34"/>
      <c r="K20" s="113"/>
      <c r="L20" s="34"/>
      <c r="M20" s="34"/>
      <c r="N20" s="36"/>
      <c r="O20" s="37"/>
      <c r="P20" s="230"/>
      <c r="Q20" s="34"/>
    </row>
    <row r="21" spans="1:17" ht="19.95" customHeight="1" x14ac:dyDescent="0.3">
      <c r="A21" s="59">
        <v>19</v>
      </c>
      <c r="B21" s="33"/>
      <c r="C21" s="33"/>
      <c r="D21" s="33"/>
      <c r="E21" s="33"/>
      <c r="F21" s="34"/>
      <c r="G21" s="35"/>
      <c r="H21" s="34"/>
      <c r="I21" s="117"/>
      <c r="J21" s="34"/>
      <c r="K21" s="113"/>
      <c r="L21" s="34"/>
      <c r="M21" s="34"/>
      <c r="N21" s="36"/>
      <c r="O21" s="37"/>
      <c r="P21" s="230"/>
      <c r="Q21" s="34"/>
    </row>
    <row r="22" spans="1:17" ht="19.95" customHeight="1" x14ac:dyDescent="0.3">
      <c r="A22" s="59">
        <v>20</v>
      </c>
      <c r="B22" s="33"/>
      <c r="C22" s="33"/>
      <c r="D22" s="33"/>
      <c r="E22" s="33"/>
      <c r="F22" s="34"/>
      <c r="G22" s="35"/>
      <c r="H22" s="34"/>
      <c r="I22" s="117"/>
      <c r="J22" s="34"/>
      <c r="K22" s="113"/>
      <c r="L22" s="34"/>
      <c r="M22" s="34"/>
      <c r="N22" s="36"/>
      <c r="O22" s="37"/>
      <c r="P22" s="230"/>
      <c r="Q22" s="34"/>
    </row>
    <row r="23" spans="1:17" ht="19.95" customHeight="1" x14ac:dyDescent="0.3">
      <c r="A23" s="59">
        <v>21</v>
      </c>
      <c r="B23" s="33"/>
      <c r="C23" s="33"/>
      <c r="D23" s="33"/>
      <c r="E23" s="33"/>
      <c r="F23" s="34"/>
      <c r="G23" s="35"/>
      <c r="H23" s="34"/>
      <c r="I23" s="117"/>
      <c r="J23" s="34"/>
      <c r="K23" s="113"/>
      <c r="L23" s="34"/>
      <c r="M23" s="34"/>
      <c r="N23" s="36"/>
      <c r="O23" s="37"/>
      <c r="P23" s="230"/>
      <c r="Q23" s="34"/>
    </row>
    <row r="24" spans="1:17" ht="19.95" customHeight="1" x14ac:dyDescent="0.3">
      <c r="A24" s="59">
        <v>22</v>
      </c>
      <c r="B24" s="27"/>
      <c r="C24" s="27"/>
      <c r="D24" s="27"/>
      <c r="E24" s="27"/>
      <c r="F24" s="28"/>
      <c r="G24" s="29"/>
      <c r="H24" s="28"/>
      <c r="I24" s="116"/>
      <c r="J24" s="28"/>
      <c r="K24" s="202"/>
      <c r="L24" s="28"/>
      <c r="M24" s="28"/>
      <c r="N24" s="30"/>
      <c r="O24" s="31"/>
      <c r="P24" s="229"/>
      <c r="Q24" s="28"/>
    </row>
    <row r="25" spans="1:17" ht="19.95" customHeight="1" x14ac:dyDescent="0.3">
      <c r="A25" s="59">
        <v>23</v>
      </c>
      <c r="B25" s="27"/>
      <c r="C25" s="27"/>
      <c r="D25" s="27"/>
      <c r="E25" s="27"/>
      <c r="F25" s="28"/>
      <c r="G25" s="29"/>
      <c r="H25" s="28"/>
      <c r="I25" s="116"/>
      <c r="J25" s="28"/>
      <c r="K25" s="112"/>
      <c r="L25" s="28"/>
      <c r="M25" s="28"/>
      <c r="N25" s="30"/>
      <c r="O25" s="32"/>
      <c r="P25" s="229"/>
      <c r="Q25" s="28"/>
    </row>
    <row r="26" spans="1:17" ht="19.95" customHeight="1" x14ac:dyDescent="0.3">
      <c r="A26" s="59">
        <v>24</v>
      </c>
      <c r="B26" s="27"/>
      <c r="C26" s="27"/>
      <c r="D26" s="27"/>
      <c r="E26" s="27"/>
      <c r="F26" s="28"/>
      <c r="G26" s="29"/>
      <c r="H26" s="28"/>
      <c r="I26" s="116"/>
      <c r="J26" s="28"/>
      <c r="K26" s="112"/>
      <c r="L26" s="28"/>
      <c r="M26" s="28"/>
      <c r="N26" s="30"/>
      <c r="O26" s="32"/>
      <c r="P26" s="229"/>
      <c r="Q26" s="28"/>
    </row>
    <row r="27" spans="1:17" ht="19.95" customHeight="1" x14ac:dyDescent="0.3">
      <c r="A27" s="59">
        <v>25</v>
      </c>
      <c r="B27" s="27"/>
      <c r="C27" s="27"/>
      <c r="D27" s="27"/>
      <c r="E27" s="27"/>
      <c r="F27" s="28"/>
      <c r="G27" s="29"/>
      <c r="H27" s="28"/>
      <c r="I27" s="116"/>
      <c r="J27" s="28"/>
      <c r="K27" s="112"/>
      <c r="L27" s="28"/>
      <c r="M27" s="28"/>
      <c r="N27" s="30"/>
      <c r="O27" s="32"/>
      <c r="P27" s="229"/>
      <c r="Q27" s="28"/>
    </row>
    <row r="28" spans="1:17" ht="19.95" customHeight="1" x14ac:dyDescent="0.3">
      <c r="A28" s="59">
        <v>26</v>
      </c>
      <c r="B28" s="27"/>
      <c r="C28" s="27"/>
      <c r="D28" s="27"/>
      <c r="E28" s="27"/>
      <c r="F28" s="28"/>
      <c r="G28" s="29"/>
      <c r="H28" s="28"/>
      <c r="I28" s="116"/>
      <c r="J28" s="28"/>
      <c r="K28" s="112"/>
      <c r="L28" s="28"/>
      <c r="M28" s="28"/>
      <c r="N28" s="30"/>
      <c r="O28" s="31"/>
      <c r="P28" s="229"/>
      <c r="Q28" s="28"/>
    </row>
    <row r="29" spans="1:17" ht="19.95" customHeight="1" x14ac:dyDescent="0.3">
      <c r="A29" s="59">
        <v>27</v>
      </c>
      <c r="B29" s="27"/>
      <c r="C29" s="27"/>
      <c r="D29" s="27"/>
      <c r="E29" s="27"/>
      <c r="F29" s="28"/>
      <c r="G29" s="29"/>
      <c r="H29" s="28"/>
      <c r="I29" s="116"/>
      <c r="J29" s="28"/>
      <c r="K29" s="112"/>
      <c r="L29" s="28"/>
      <c r="M29" s="28"/>
      <c r="N29" s="30"/>
      <c r="O29" s="32"/>
      <c r="P29" s="226"/>
      <c r="Q29" s="28"/>
    </row>
    <row r="30" spans="1:17" ht="19.95" customHeight="1" x14ac:dyDescent="0.3">
      <c r="A30" s="59">
        <v>28</v>
      </c>
      <c r="B30" s="27"/>
      <c r="C30" s="27"/>
      <c r="D30" s="27"/>
      <c r="E30" s="27"/>
      <c r="F30" s="28"/>
      <c r="G30" s="29"/>
      <c r="H30" s="28"/>
      <c r="I30" s="116"/>
      <c r="J30" s="28"/>
      <c r="K30" s="112"/>
      <c r="L30" s="28"/>
      <c r="M30" s="28"/>
      <c r="N30" s="30"/>
      <c r="O30" s="31"/>
      <c r="P30" s="225"/>
      <c r="Q30" s="28"/>
    </row>
    <row r="31" spans="1:17" ht="19.95" customHeight="1" x14ac:dyDescent="0.3">
      <c r="A31" s="59">
        <v>29</v>
      </c>
      <c r="B31" s="27"/>
      <c r="C31" s="27"/>
      <c r="D31" s="27"/>
      <c r="E31" s="27"/>
      <c r="F31" s="28"/>
      <c r="G31" s="29"/>
      <c r="H31" s="28"/>
      <c r="I31" s="116"/>
      <c r="J31" s="28"/>
      <c r="K31" s="112"/>
      <c r="L31" s="28"/>
      <c r="M31" s="28"/>
      <c r="N31" s="30"/>
      <c r="O31" s="31"/>
      <c r="P31" s="225"/>
      <c r="Q31" s="28"/>
    </row>
    <row r="32" spans="1:17" ht="19.95" customHeight="1" x14ac:dyDescent="0.3">
      <c r="A32" s="59">
        <v>30</v>
      </c>
      <c r="B32" s="27"/>
      <c r="C32" s="27"/>
      <c r="D32" s="27"/>
      <c r="E32" s="27"/>
      <c r="F32" s="28"/>
      <c r="G32" s="29"/>
      <c r="H32" s="28"/>
      <c r="I32" s="116"/>
      <c r="J32" s="28"/>
      <c r="K32" s="112"/>
      <c r="L32" s="28"/>
      <c r="M32" s="28"/>
      <c r="N32" s="30"/>
      <c r="O32" s="32"/>
      <c r="P32" s="226"/>
      <c r="Q32" s="28"/>
    </row>
    <row r="33" spans="1:17" ht="19.95" customHeight="1" x14ac:dyDescent="0.3">
      <c r="A33" s="59">
        <v>31</v>
      </c>
      <c r="B33" s="27"/>
      <c r="C33" s="27"/>
      <c r="D33" s="27"/>
      <c r="E33" s="27"/>
      <c r="F33" s="28"/>
      <c r="G33" s="29"/>
      <c r="H33" s="28"/>
      <c r="I33" s="116"/>
      <c r="J33" s="28"/>
      <c r="K33" s="112"/>
      <c r="L33" s="28"/>
      <c r="M33" s="28"/>
      <c r="N33" s="30"/>
      <c r="O33" s="32"/>
      <c r="P33" s="226"/>
      <c r="Q33" s="28"/>
    </row>
    <row r="34" spans="1:17" ht="19.95" customHeight="1" x14ac:dyDescent="0.3">
      <c r="A34" s="59">
        <v>32</v>
      </c>
      <c r="B34" s="27"/>
      <c r="C34" s="27"/>
      <c r="D34" s="27"/>
      <c r="E34" s="27"/>
      <c r="F34" s="28"/>
      <c r="G34" s="29"/>
      <c r="H34" s="28"/>
      <c r="I34" s="116"/>
      <c r="J34" s="28"/>
      <c r="K34" s="112"/>
      <c r="L34" s="28"/>
      <c r="M34" s="28"/>
      <c r="N34" s="30"/>
      <c r="O34" s="32"/>
      <c r="P34" s="226"/>
      <c r="Q34" s="28"/>
    </row>
    <row r="35" spans="1:17" ht="19.95" customHeight="1" x14ac:dyDescent="0.3">
      <c r="A35" s="59">
        <v>33</v>
      </c>
      <c r="B35" s="27"/>
      <c r="C35" s="27"/>
      <c r="D35" s="27"/>
      <c r="E35" s="27"/>
      <c r="F35" s="28"/>
      <c r="G35" s="29"/>
      <c r="H35" s="28"/>
      <c r="I35" s="116"/>
      <c r="J35" s="28"/>
      <c r="K35" s="112"/>
      <c r="L35" s="28"/>
      <c r="M35" s="28"/>
      <c r="N35" s="30"/>
      <c r="O35" s="32"/>
      <c r="P35" s="226"/>
      <c r="Q35" s="28"/>
    </row>
    <row r="36" spans="1:17" ht="19.95" customHeight="1" x14ac:dyDescent="0.3">
      <c r="A36" s="59">
        <v>34</v>
      </c>
      <c r="B36" s="27"/>
      <c r="C36" s="27"/>
      <c r="D36" s="27"/>
      <c r="E36" s="27"/>
      <c r="F36" s="28"/>
      <c r="G36" s="29"/>
      <c r="H36" s="28"/>
      <c r="I36" s="116"/>
      <c r="J36" s="28"/>
      <c r="K36" s="112"/>
      <c r="L36" s="28"/>
      <c r="M36" s="28"/>
      <c r="N36" s="30"/>
      <c r="O36" s="32"/>
      <c r="P36" s="226"/>
      <c r="Q36" s="28"/>
    </row>
    <row r="37" spans="1:17" ht="19.95" customHeight="1" x14ac:dyDescent="0.3">
      <c r="A37" s="59">
        <v>35</v>
      </c>
      <c r="B37" s="27"/>
      <c r="C37" s="27"/>
      <c r="D37" s="27"/>
      <c r="E37" s="27"/>
      <c r="F37" s="28"/>
      <c r="G37" s="29"/>
      <c r="H37" s="28"/>
      <c r="I37" s="116"/>
      <c r="J37" s="28"/>
      <c r="K37" s="112"/>
      <c r="L37" s="28"/>
      <c r="M37" s="28"/>
      <c r="N37" s="30"/>
      <c r="O37" s="32"/>
      <c r="P37" s="226"/>
      <c r="Q37" s="28"/>
    </row>
    <row r="38" spans="1:17" ht="19.95" customHeight="1" x14ac:dyDescent="0.3">
      <c r="A38" s="59">
        <v>36</v>
      </c>
      <c r="B38" s="38"/>
      <c r="C38" s="38"/>
      <c r="D38" s="38"/>
      <c r="E38" s="38"/>
      <c r="F38" s="39"/>
      <c r="G38" s="40"/>
      <c r="H38" s="39"/>
      <c r="I38" s="118"/>
      <c r="J38" s="39"/>
      <c r="K38" s="114"/>
      <c r="L38" s="39"/>
      <c r="M38" s="39"/>
      <c r="N38" s="41"/>
      <c r="O38" s="42"/>
      <c r="P38" s="227"/>
      <c r="Q38" s="39"/>
    </row>
    <row r="39" spans="1:17" ht="19.95" customHeight="1" x14ac:dyDescent="0.3">
      <c r="A39" s="59"/>
      <c r="B39" s="38"/>
      <c r="C39" s="38"/>
      <c r="D39" s="38"/>
      <c r="E39" s="38"/>
      <c r="F39" s="39"/>
      <c r="G39" s="40"/>
      <c r="H39" s="39"/>
      <c r="I39" s="118"/>
      <c r="J39" s="39"/>
      <c r="K39" s="114"/>
      <c r="L39" s="39"/>
      <c r="M39" s="39"/>
      <c r="N39" s="41"/>
      <c r="O39" s="42"/>
      <c r="P39" s="227"/>
      <c r="Q39" s="39"/>
    </row>
    <row r="40" spans="1:17" ht="19.95" customHeight="1" x14ac:dyDescent="0.3">
      <c r="A40" s="59">
        <v>38</v>
      </c>
      <c r="B40" s="43"/>
      <c r="C40" s="43"/>
      <c r="D40" s="43"/>
      <c r="E40" s="43"/>
      <c r="F40" s="43"/>
      <c r="G40" s="44"/>
      <c r="H40" s="45"/>
      <c r="I40" s="119"/>
      <c r="J40" s="43"/>
      <c r="K40" s="115"/>
      <c r="L40" s="43"/>
      <c r="M40" s="43"/>
      <c r="N40" s="46"/>
      <c r="O40" s="47"/>
      <c r="P40" s="228"/>
      <c r="Q40" s="43"/>
    </row>
    <row r="41" spans="1:17" ht="19.95" customHeight="1" x14ac:dyDescent="0.3">
      <c r="A41" s="59">
        <v>39</v>
      </c>
      <c r="B41" s="43"/>
      <c r="C41" s="43"/>
      <c r="D41" s="43"/>
      <c r="E41" s="43"/>
      <c r="F41" s="43"/>
      <c r="G41" s="44"/>
      <c r="H41" s="45"/>
      <c r="I41" s="119"/>
      <c r="J41" s="43"/>
      <c r="K41" s="115"/>
      <c r="L41" s="43"/>
      <c r="M41" s="43"/>
      <c r="N41" s="46"/>
      <c r="O41" s="47"/>
      <c r="P41" s="228"/>
      <c r="Q41" s="43"/>
    </row>
    <row r="42" spans="1:17" ht="19.95" customHeight="1" x14ac:dyDescent="0.3">
      <c r="A42" s="59">
        <v>40</v>
      </c>
      <c r="B42" s="43"/>
      <c r="C42" s="43"/>
      <c r="D42" s="43"/>
      <c r="E42" s="43"/>
      <c r="F42" s="43"/>
      <c r="G42" s="44"/>
      <c r="H42" s="45"/>
      <c r="I42" s="119"/>
      <c r="J42" s="43"/>
      <c r="K42" s="115"/>
      <c r="L42" s="43"/>
      <c r="M42" s="43"/>
      <c r="N42" s="46"/>
      <c r="O42" s="47"/>
      <c r="P42" s="228"/>
      <c r="Q42" s="43"/>
    </row>
    <row r="43" spans="1:17" ht="19.95" customHeight="1" x14ac:dyDescent="0.3">
      <c r="A43" s="59">
        <v>41</v>
      </c>
      <c r="B43" s="43"/>
      <c r="C43" s="43"/>
      <c r="D43" s="43"/>
      <c r="E43" s="43"/>
      <c r="F43" s="45"/>
      <c r="G43" s="44"/>
      <c r="H43" s="45"/>
      <c r="I43" s="119"/>
      <c r="J43" s="43"/>
      <c r="K43" s="115"/>
      <c r="L43" s="43"/>
      <c r="M43" s="43"/>
      <c r="N43" s="46"/>
      <c r="O43" s="47"/>
      <c r="P43" s="228"/>
      <c r="Q43" s="43"/>
    </row>
    <row r="44" spans="1:17" ht="19.95" customHeight="1" x14ac:dyDescent="0.3">
      <c r="A44" s="59">
        <v>42</v>
      </c>
      <c r="B44" s="43"/>
      <c r="C44" s="43"/>
      <c r="D44" s="43"/>
      <c r="E44" s="43"/>
      <c r="F44" s="43"/>
      <c r="G44" s="44"/>
      <c r="H44" s="45"/>
      <c r="I44" s="119"/>
      <c r="J44" s="43"/>
      <c r="K44" s="115"/>
      <c r="L44" s="43"/>
      <c r="M44" s="43"/>
      <c r="N44" s="46"/>
      <c r="O44" s="47"/>
      <c r="P44" s="228"/>
      <c r="Q44" s="43"/>
    </row>
    <row r="45" spans="1:17" ht="19.95" customHeight="1" x14ac:dyDescent="0.3">
      <c r="A45" s="59">
        <v>43</v>
      </c>
      <c r="B45" s="43"/>
      <c r="C45" s="43"/>
      <c r="D45" s="43"/>
      <c r="E45" s="43"/>
      <c r="F45" s="45"/>
      <c r="G45" s="44"/>
      <c r="H45" s="45"/>
      <c r="I45" s="119"/>
      <c r="J45" s="43"/>
      <c r="K45" s="115"/>
      <c r="L45" s="43"/>
      <c r="M45" s="43"/>
      <c r="N45" s="46"/>
      <c r="O45" s="47"/>
      <c r="P45" s="228"/>
      <c r="Q45" s="43"/>
    </row>
    <row r="46" spans="1:17" x14ac:dyDescent="0.3">
      <c r="A46" s="48"/>
      <c r="B46" s="48"/>
      <c r="C46" s="48"/>
      <c r="D46" s="48" t="s">
        <v>3</v>
      </c>
      <c r="E46" s="48"/>
      <c r="F46" s="48"/>
      <c r="G46" s="49">
        <f>SUM(G3:G40)</f>
        <v>136000</v>
      </c>
      <c r="H46" s="49"/>
      <c r="I46" s="50">
        <v>0</v>
      </c>
      <c r="J46" s="50"/>
      <c r="K46" s="51"/>
      <c r="L46" s="52">
        <f>SUM(L3:L40)</f>
        <v>320</v>
      </c>
      <c r="M46" s="53"/>
      <c r="N46" s="53"/>
      <c r="O46" s="54"/>
      <c r="P46" s="54"/>
      <c r="Q46" s="54"/>
    </row>
  </sheetData>
  <mergeCells count="1">
    <mergeCell ref="A1:Q1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0"/>
  <sheetViews>
    <sheetView topLeftCell="K1" workbookViewId="0">
      <selection activeCell="J13" sqref="J13"/>
    </sheetView>
  </sheetViews>
  <sheetFormatPr defaultRowHeight="14.4" x14ac:dyDescent="0.3"/>
  <cols>
    <col min="1" max="1" width="5" customWidth="1"/>
    <col min="2" max="2" width="32.109375" customWidth="1"/>
    <col min="3" max="3" width="33" customWidth="1"/>
    <col min="4" max="4" width="9.6640625" customWidth="1"/>
    <col min="6" max="6" width="9.6640625" customWidth="1"/>
    <col min="7" max="7" width="17.109375" customWidth="1"/>
    <col min="8" max="8" width="10.5546875" customWidth="1"/>
    <col min="9" max="9" width="16.5546875" customWidth="1"/>
    <col min="10" max="10" width="16" customWidth="1"/>
    <col min="11" max="11" width="14.88671875" customWidth="1"/>
    <col min="12" max="12" width="19.5546875" customWidth="1"/>
    <col min="14" max="14" width="13.88671875" customWidth="1"/>
    <col min="15" max="15" width="18" customWidth="1"/>
    <col min="16" max="16" width="25.33203125" customWidth="1"/>
    <col min="17" max="17" width="27.6640625" customWidth="1"/>
  </cols>
  <sheetData>
    <row r="1" spans="1:17" ht="16.2" thickBot="1" x14ac:dyDescent="0.35">
      <c r="A1" s="692" t="s">
        <v>30</v>
      </c>
      <c r="B1" s="693"/>
      <c r="C1" s="693"/>
      <c r="D1" s="693"/>
      <c r="E1" s="693"/>
      <c r="F1" s="693"/>
      <c r="G1" s="693"/>
      <c r="H1" s="693"/>
      <c r="I1" s="693"/>
      <c r="J1" s="693"/>
      <c r="K1" s="693"/>
      <c r="L1" s="693"/>
      <c r="M1" s="693"/>
      <c r="N1" s="693"/>
      <c r="O1" s="693"/>
      <c r="P1" s="693"/>
      <c r="Q1" s="694"/>
    </row>
    <row r="2" spans="1:17" ht="50.4" customHeight="1" thickBot="1" x14ac:dyDescent="0.35">
      <c r="A2" s="60" t="s">
        <v>0</v>
      </c>
      <c r="B2" s="73" t="s">
        <v>1</v>
      </c>
      <c r="C2" s="73" t="s">
        <v>32</v>
      </c>
      <c r="D2" s="73" t="s">
        <v>2</v>
      </c>
      <c r="E2" s="73" t="s">
        <v>4</v>
      </c>
      <c r="F2" s="73" t="s">
        <v>10</v>
      </c>
      <c r="G2" s="74" t="s">
        <v>14</v>
      </c>
      <c r="H2" s="74" t="s">
        <v>33</v>
      </c>
      <c r="I2" s="74" t="s">
        <v>15</v>
      </c>
      <c r="J2" s="74" t="s">
        <v>34</v>
      </c>
      <c r="K2" s="75" t="s">
        <v>11</v>
      </c>
      <c r="L2" s="74" t="s">
        <v>19</v>
      </c>
      <c r="M2" s="73" t="s">
        <v>18</v>
      </c>
      <c r="N2" s="73" t="s">
        <v>8</v>
      </c>
      <c r="O2" s="73" t="s">
        <v>12</v>
      </c>
      <c r="P2" s="465" t="s">
        <v>253</v>
      </c>
      <c r="Q2" s="556" t="s">
        <v>16</v>
      </c>
    </row>
    <row r="3" spans="1:17" s="519" customFormat="1" ht="15.6" x14ac:dyDescent="0.3">
      <c r="A3" s="520">
        <v>1</v>
      </c>
      <c r="B3" s="520" t="s">
        <v>258</v>
      </c>
      <c r="C3" s="520" t="s">
        <v>267</v>
      </c>
      <c r="D3" s="520" t="s">
        <v>22</v>
      </c>
      <c r="E3" s="520" t="s">
        <v>5</v>
      </c>
      <c r="F3" s="520" t="s">
        <v>278</v>
      </c>
      <c r="G3" s="521">
        <v>16000</v>
      </c>
      <c r="H3" s="522"/>
      <c r="I3" s="523">
        <v>16000</v>
      </c>
      <c r="J3" s="524"/>
      <c r="K3" s="525">
        <v>44462</v>
      </c>
      <c r="L3" s="526">
        <v>0</v>
      </c>
      <c r="M3" s="527">
        <v>476</v>
      </c>
      <c r="N3" s="528" t="s">
        <v>29</v>
      </c>
      <c r="O3" s="529" t="s">
        <v>13</v>
      </c>
      <c r="P3" s="530" t="s">
        <v>283</v>
      </c>
      <c r="Q3" s="557"/>
    </row>
    <row r="4" spans="1:17" s="519" customFormat="1" ht="15.6" x14ac:dyDescent="0.3">
      <c r="A4" s="520">
        <v>2</v>
      </c>
      <c r="B4" s="520" t="s">
        <v>259</v>
      </c>
      <c r="C4" s="520" t="s">
        <v>268</v>
      </c>
      <c r="D4" s="520" t="s">
        <v>22</v>
      </c>
      <c r="E4" s="520" t="s">
        <v>5</v>
      </c>
      <c r="F4" s="520" t="s">
        <v>278</v>
      </c>
      <c r="G4" s="521">
        <v>16000</v>
      </c>
      <c r="H4" s="522"/>
      <c r="I4" s="523">
        <v>16000</v>
      </c>
      <c r="J4" s="524"/>
      <c r="K4" s="549">
        <v>44412</v>
      </c>
      <c r="L4" s="526">
        <v>0</v>
      </c>
      <c r="M4" s="527"/>
      <c r="N4" s="528" t="s">
        <v>29</v>
      </c>
      <c r="O4" s="529" t="s">
        <v>13</v>
      </c>
      <c r="P4" s="530"/>
      <c r="Q4" s="557"/>
    </row>
    <row r="5" spans="1:17" s="519" customFormat="1" ht="15.6" x14ac:dyDescent="0.3">
      <c r="A5" s="520">
        <v>3</v>
      </c>
      <c r="B5" s="520" t="s">
        <v>260</v>
      </c>
      <c r="C5" s="520" t="s">
        <v>269</v>
      </c>
      <c r="D5" s="520" t="s">
        <v>22</v>
      </c>
      <c r="E5" s="520" t="s">
        <v>5</v>
      </c>
      <c r="F5" s="520" t="s">
        <v>278</v>
      </c>
      <c r="G5" s="521">
        <v>16000</v>
      </c>
      <c r="H5" s="522"/>
      <c r="I5" s="523">
        <v>15680</v>
      </c>
      <c r="J5" s="524"/>
      <c r="K5" s="525">
        <v>44633</v>
      </c>
      <c r="L5" s="526">
        <v>320</v>
      </c>
      <c r="M5" s="527"/>
      <c r="N5" s="528" t="s">
        <v>29</v>
      </c>
      <c r="O5" s="529" t="s">
        <v>284</v>
      </c>
      <c r="P5" s="530" t="s">
        <v>283</v>
      </c>
      <c r="Q5" s="557"/>
    </row>
    <row r="6" spans="1:17" s="519" customFormat="1" ht="15.6" x14ac:dyDescent="0.3">
      <c r="A6" s="520">
        <v>4</v>
      </c>
      <c r="B6" s="520" t="s">
        <v>261</v>
      </c>
      <c r="C6" s="520" t="s">
        <v>270</v>
      </c>
      <c r="D6" s="520" t="s">
        <v>22</v>
      </c>
      <c r="E6" s="520" t="s">
        <v>5</v>
      </c>
      <c r="F6" s="520" t="s">
        <v>278</v>
      </c>
      <c r="G6" s="521">
        <v>15200</v>
      </c>
      <c r="H6" s="522"/>
      <c r="I6" s="523"/>
      <c r="J6" s="524"/>
      <c r="K6" s="525"/>
      <c r="L6" s="526">
        <v>0</v>
      </c>
      <c r="M6" s="527"/>
      <c r="N6" s="528" t="s">
        <v>29</v>
      </c>
      <c r="O6" s="529" t="s">
        <v>13</v>
      </c>
      <c r="P6" s="530"/>
      <c r="Q6" s="557"/>
    </row>
    <row r="7" spans="1:17" s="519" customFormat="1" ht="15.6" x14ac:dyDescent="0.3">
      <c r="A7" s="520">
        <v>5</v>
      </c>
      <c r="B7" s="520" t="s">
        <v>262</v>
      </c>
      <c r="C7" s="520" t="s">
        <v>271</v>
      </c>
      <c r="D7" s="520" t="s">
        <v>20</v>
      </c>
      <c r="E7" s="520" t="s">
        <v>5</v>
      </c>
      <c r="F7" s="520" t="s">
        <v>278</v>
      </c>
      <c r="G7" s="521">
        <v>7600</v>
      </c>
      <c r="H7" s="522"/>
      <c r="I7" s="523"/>
      <c r="J7" s="524"/>
      <c r="K7" s="525"/>
      <c r="L7" s="526">
        <v>0</v>
      </c>
      <c r="M7" s="527"/>
      <c r="N7" s="528" t="s">
        <v>29</v>
      </c>
      <c r="O7" s="529" t="s">
        <v>13</v>
      </c>
      <c r="P7" s="530"/>
      <c r="Q7" s="557"/>
    </row>
    <row r="8" spans="1:17" s="519" customFormat="1" ht="15.6" x14ac:dyDescent="0.3">
      <c r="A8" s="520">
        <v>6</v>
      </c>
      <c r="B8" s="520" t="s">
        <v>263</v>
      </c>
      <c r="C8" s="520" t="s">
        <v>272</v>
      </c>
      <c r="D8" s="520" t="s">
        <v>276</v>
      </c>
      <c r="E8" s="520" t="s">
        <v>5</v>
      </c>
      <c r="F8" s="520" t="s">
        <v>278</v>
      </c>
      <c r="G8" s="521">
        <v>45600</v>
      </c>
      <c r="H8" s="522"/>
      <c r="I8" s="523"/>
      <c r="J8" s="524"/>
      <c r="K8" s="525"/>
      <c r="L8" s="526">
        <v>0</v>
      </c>
      <c r="M8" s="527"/>
      <c r="N8" s="528" t="s">
        <v>29</v>
      </c>
      <c r="O8" s="529" t="s">
        <v>13</v>
      </c>
      <c r="P8" s="530"/>
      <c r="Q8" s="557"/>
    </row>
    <row r="9" spans="1:17" s="519" customFormat="1" ht="15.6" x14ac:dyDescent="0.3">
      <c r="A9" s="520">
        <v>7</v>
      </c>
      <c r="B9" s="520" t="s">
        <v>264</v>
      </c>
      <c r="C9" s="520" t="s">
        <v>273</v>
      </c>
      <c r="D9" s="520" t="s">
        <v>23</v>
      </c>
      <c r="E9" s="520" t="s">
        <v>5</v>
      </c>
      <c r="F9" s="520" t="s">
        <v>278</v>
      </c>
      <c r="G9" s="521">
        <v>60000</v>
      </c>
      <c r="H9" s="522"/>
      <c r="I9" s="523"/>
      <c r="J9" s="524"/>
      <c r="K9" s="525"/>
      <c r="L9" s="526">
        <v>0</v>
      </c>
      <c r="M9" s="527"/>
      <c r="N9" s="528" t="s">
        <v>29</v>
      </c>
      <c r="O9" s="529" t="s">
        <v>13</v>
      </c>
      <c r="P9" s="530"/>
      <c r="Q9" s="557"/>
    </row>
    <row r="10" spans="1:17" s="519" customFormat="1" ht="15.6" x14ac:dyDescent="0.3">
      <c r="A10" s="520">
        <v>8</v>
      </c>
      <c r="B10" s="520" t="s">
        <v>265</v>
      </c>
      <c r="C10" s="520" t="s">
        <v>274</v>
      </c>
      <c r="D10" s="520" t="s">
        <v>20</v>
      </c>
      <c r="E10" s="520" t="s">
        <v>5</v>
      </c>
      <c r="F10" s="520" t="s">
        <v>278</v>
      </c>
      <c r="G10" s="521">
        <v>8000</v>
      </c>
      <c r="H10" s="522"/>
      <c r="I10" s="523">
        <v>8000</v>
      </c>
      <c r="J10" s="524"/>
      <c r="K10" s="525">
        <v>44387</v>
      </c>
      <c r="L10" s="526">
        <v>0</v>
      </c>
      <c r="M10" s="527">
        <v>234</v>
      </c>
      <c r="N10" s="528" t="s">
        <v>29</v>
      </c>
      <c r="O10" s="529" t="s">
        <v>13</v>
      </c>
      <c r="P10" s="530" t="s">
        <v>283</v>
      </c>
      <c r="Q10" s="557"/>
    </row>
    <row r="11" spans="1:17" s="519" customFormat="1" ht="15.6" x14ac:dyDescent="0.3">
      <c r="A11" s="520"/>
      <c r="B11" s="520" t="s">
        <v>266</v>
      </c>
      <c r="C11" s="520" t="s">
        <v>275</v>
      </c>
      <c r="D11" s="520" t="s">
        <v>17</v>
      </c>
      <c r="E11" s="520" t="s">
        <v>5</v>
      </c>
      <c r="F11" s="520" t="s">
        <v>278</v>
      </c>
      <c r="G11" s="521">
        <v>8000</v>
      </c>
      <c r="H11" s="522"/>
      <c r="I11" s="523">
        <v>8000</v>
      </c>
      <c r="J11" s="524"/>
      <c r="K11" s="525">
        <v>44349</v>
      </c>
      <c r="L11" s="526">
        <v>0</v>
      </c>
      <c r="M11" s="527">
        <v>644</v>
      </c>
      <c r="N11" s="528" t="s">
        <v>9</v>
      </c>
      <c r="O11" s="529" t="s">
        <v>280</v>
      </c>
      <c r="P11" s="530" t="s">
        <v>281</v>
      </c>
      <c r="Q11" s="557"/>
    </row>
    <row r="12" spans="1:17" ht="19.95" customHeight="1" x14ac:dyDescent="0.3">
      <c r="A12" s="26"/>
      <c r="B12" s="27"/>
      <c r="C12" s="27"/>
      <c r="D12" s="27"/>
      <c r="E12" s="27"/>
      <c r="F12" s="28"/>
      <c r="G12" s="29"/>
      <c r="H12" s="28"/>
      <c r="I12" s="116"/>
      <c r="J12" s="28"/>
      <c r="K12" s="112"/>
      <c r="L12" s="116"/>
      <c r="M12" s="203"/>
      <c r="N12" s="30"/>
      <c r="O12" s="32"/>
      <c r="P12" s="226"/>
      <c r="Q12" s="28"/>
    </row>
    <row r="13" spans="1:17" ht="19.95" customHeight="1" x14ac:dyDescent="0.3">
      <c r="A13" s="26"/>
      <c r="B13" s="27"/>
      <c r="C13" s="27"/>
      <c r="D13" s="27"/>
      <c r="E13" s="27"/>
      <c r="F13" s="28"/>
      <c r="G13" s="29"/>
      <c r="H13" s="28"/>
      <c r="I13" s="116"/>
      <c r="J13" s="28"/>
      <c r="K13" s="112"/>
      <c r="L13" s="116"/>
      <c r="M13" s="203"/>
      <c r="N13" s="30"/>
      <c r="O13" s="32"/>
      <c r="P13" s="226"/>
      <c r="Q13" s="28"/>
    </row>
    <row r="14" spans="1:17" ht="19.95" customHeight="1" x14ac:dyDescent="0.3">
      <c r="A14" s="26"/>
      <c r="B14" s="27"/>
      <c r="C14" s="27"/>
      <c r="D14" s="27"/>
      <c r="E14" s="27"/>
      <c r="F14" s="28"/>
      <c r="G14" s="29"/>
      <c r="H14" s="28"/>
      <c r="I14" s="116"/>
      <c r="J14" s="28"/>
      <c r="K14" s="112"/>
      <c r="L14" s="116"/>
      <c r="M14" s="203"/>
      <c r="N14" s="30"/>
      <c r="O14" s="32"/>
      <c r="P14" s="226"/>
      <c r="Q14" s="28"/>
    </row>
    <row r="15" spans="1:17" ht="19.95" customHeight="1" x14ac:dyDescent="0.3">
      <c r="A15" s="26"/>
      <c r="B15" s="27"/>
      <c r="C15" s="27"/>
      <c r="D15" s="27"/>
      <c r="E15" s="27"/>
      <c r="F15" s="28"/>
      <c r="G15" s="29"/>
      <c r="H15" s="28"/>
      <c r="I15" s="116"/>
      <c r="J15" s="28"/>
      <c r="K15" s="112"/>
      <c r="L15" s="116"/>
      <c r="M15" s="203"/>
      <c r="N15" s="30"/>
      <c r="O15" s="32"/>
      <c r="P15" s="226"/>
      <c r="Q15" s="28"/>
    </row>
    <row r="16" spans="1:17" ht="19.95" customHeight="1" x14ac:dyDescent="0.3">
      <c r="A16" s="26"/>
      <c r="B16" s="33"/>
      <c r="C16" s="33"/>
      <c r="D16" s="33"/>
      <c r="E16" s="33"/>
      <c r="F16" s="34"/>
      <c r="G16" s="35"/>
      <c r="H16" s="34"/>
      <c r="I16" s="117"/>
      <c r="J16" s="34"/>
      <c r="K16" s="113"/>
      <c r="L16" s="117"/>
      <c r="M16" s="204"/>
      <c r="N16" s="36"/>
      <c r="O16" s="37"/>
      <c r="P16" s="231"/>
      <c r="Q16" s="34"/>
    </row>
    <row r="17" spans="1:17" ht="19.95" customHeight="1" x14ac:dyDescent="0.3">
      <c r="A17" s="26"/>
      <c r="B17" s="33"/>
      <c r="C17" s="33"/>
      <c r="D17" s="33"/>
      <c r="E17" s="33"/>
      <c r="F17" s="34"/>
      <c r="G17" s="35"/>
      <c r="H17" s="34"/>
      <c r="I17" s="117"/>
      <c r="J17" s="34"/>
      <c r="K17" s="113"/>
      <c r="L17" s="117"/>
      <c r="M17" s="204"/>
      <c r="N17" s="36"/>
      <c r="O17" s="37"/>
      <c r="P17" s="231"/>
      <c r="Q17" s="34"/>
    </row>
    <row r="18" spans="1:17" ht="19.95" customHeight="1" x14ac:dyDescent="0.3">
      <c r="A18" s="26"/>
      <c r="B18" s="33"/>
      <c r="C18" s="33"/>
      <c r="D18" s="33"/>
      <c r="E18" s="33"/>
      <c r="F18" s="34"/>
      <c r="G18" s="35"/>
      <c r="H18" s="34"/>
      <c r="I18" s="117"/>
      <c r="J18" s="34"/>
      <c r="K18" s="113"/>
      <c r="L18" s="117"/>
      <c r="M18" s="204"/>
      <c r="N18" s="36"/>
      <c r="O18" s="37"/>
      <c r="P18" s="231"/>
      <c r="Q18" s="34"/>
    </row>
    <row r="19" spans="1:17" ht="19.95" customHeight="1" x14ac:dyDescent="0.3">
      <c r="A19" s="26"/>
      <c r="B19" s="33"/>
      <c r="C19" s="33"/>
      <c r="D19" s="33"/>
      <c r="E19" s="33"/>
      <c r="F19" s="34"/>
      <c r="G19" s="35"/>
      <c r="H19" s="34"/>
      <c r="I19" s="117"/>
      <c r="J19" s="34"/>
      <c r="K19" s="113"/>
      <c r="L19" s="117"/>
      <c r="M19" s="204"/>
      <c r="N19" s="36"/>
      <c r="O19" s="37"/>
      <c r="P19" s="231"/>
      <c r="Q19" s="34"/>
    </row>
    <row r="20" spans="1:17" ht="19.95" customHeight="1" x14ac:dyDescent="0.3">
      <c r="A20" s="26"/>
      <c r="B20" s="33"/>
      <c r="C20" s="33"/>
      <c r="D20" s="33"/>
      <c r="E20" s="33"/>
      <c r="F20" s="34"/>
      <c r="G20" s="35"/>
      <c r="H20" s="34"/>
      <c r="I20" s="117"/>
      <c r="J20" s="34"/>
      <c r="K20" s="113"/>
      <c r="L20" s="117"/>
      <c r="M20" s="204"/>
      <c r="N20" s="36"/>
      <c r="O20" s="37"/>
      <c r="P20" s="231"/>
      <c r="Q20" s="34"/>
    </row>
    <row r="21" spans="1:17" ht="19.95" customHeight="1" x14ac:dyDescent="0.3">
      <c r="A21" s="26"/>
      <c r="B21" s="33"/>
      <c r="C21" s="33"/>
      <c r="D21" s="33"/>
      <c r="E21" s="33"/>
      <c r="F21" s="34"/>
      <c r="G21" s="35"/>
      <c r="H21" s="34"/>
      <c r="I21" s="117"/>
      <c r="J21" s="34"/>
      <c r="K21" s="113"/>
      <c r="L21" s="117"/>
      <c r="M21" s="204"/>
      <c r="N21" s="36"/>
      <c r="O21" s="37"/>
      <c r="P21" s="231"/>
      <c r="Q21" s="34"/>
    </row>
    <row r="22" spans="1:17" ht="19.95" customHeight="1" x14ac:dyDescent="0.3">
      <c r="A22" s="26"/>
      <c r="B22" s="33"/>
      <c r="C22" s="33"/>
      <c r="D22" s="33"/>
      <c r="E22" s="33"/>
      <c r="F22" s="34"/>
      <c r="G22" s="35"/>
      <c r="H22" s="34"/>
      <c r="I22" s="117"/>
      <c r="J22" s="34"/>
      <c r="K22" s="113"/>
      <c r="L22" s="117"/>
      <c r="M22" s="204"/>
      <c r="N22" s="36"/>
      <c r="O22" s="37"/>
      <c r="P22" s="231"/>
      <c r="Q22" s="34"/>
    </row>
    <row r="23" spans="1:17" ht="19.95" customHeight="1" x14ac:dyDescent="0.3">
      <c r="A23" s="26"/>
      <c r="B23" s="33"/>
      <c r="C23" s="33"/>
      <c r="D23" s="33"/>
      <c r="E23" s="33"/>
      <c r="F23" s="34"/>
      <c r="G23" s="35"/>
      <c r="H23" s="34"/>
      <c r="I23" s="117"/>
      <c r="J23" s="34"/>
      <c r="K23" s="113"/>
      <c r="L23" s="117"/>
      <c r="M23" s="204"/>
      <c r="N23" s="36"/>
      <c r="O23" s="37"/>
      <c r="P23" s="231"/>
      <c r="Q23" s="34"/>
    </row>
    <row r="24" spans="1:17" ht="19.95" customHeight="1" x14ac:dyDescent="0.3">
      <c r="A24" s="26"/>
      <c r="B24" s="33"/>
      <c r="C24" s="33"/>
      <c r="D24" s="33"/>
      <c r="E24" s="33"/>
      <c r="F24" s="34"/>
      <c r="G24" s="35"/>
      <c r="H24" s="34"/>
      <c r="I24" s="117"/>
      <c r="J24" s="34"/>
      <c r="K24" s="113"/>
      <c r="L24" s="117"/>
      <c r="M24" s="204"/>
      <c r="N24" s="36"/>
      <c r="O24" s="37"/>
      <c r="P24" s="231"/>
      <c r="Q24" s="34"/>
    </row>
    <row r="25" spans="1:17" ht="19.95" customHeight="1" x14ac:dyDescent="0.3">
      <c r="A25" s="26"/>
      <c r="B25" s="33"/>
      <c r="C25" s="33"/>
      <c r="D25" s="33"/>
      <c r="E25" s="33"/>
      <c r="F25" s="34"/>
      <c r="G25" s="35"/>
      <c r="H25" s="34"/>
      <c r="I25" s="117"/>
      <c r="J25" s="34"/>
      <c r="K25" s="113"/>
      <c r="L25" s="117"/>
      <c r="M25" s="204"/>
      <c r="N25" s="36"/>
      <c r="O25" s="37"/>
      <c r="P25" s="231"/>
      <c r="Q25" s="34"/>
    </row>
    <row r="26" spans="1:17" ht="19.95" customHeight="1" x14ac:dyDescent="0.3">
      <c r="A26" s="26"/>
      <c r="B26" s="27"/>
      <c r="C26" s="27"/>
      <c r="D26" s="27"/>
      <c r="E26" s="27"/>
      <c r="F26" s="28"/>
      <c r="G26" s="29"/>
      <c r="H26" s="28"/>
      <c r="I26" s="116"/>
      <c r="J26" s="28"/>
      <c r="K26" s="112"/>
      <c r="L26" s="116"/>
      <c r="M26" s="203"/>
      <c r="N26" s="30"/>
      <c r="O26" s="31"/>
      <c r="P26" s="225"/>
      <c r="Q26" s="28"/>
    </row>
    <row r="27" spans="1:17" ht="19.95" customHeight="1" x14ac:dyDescent="0.3">
      <c r="A27" s="26"/>
      <c r="B27" s="27"/>
      <c r="C27" s="27"/>
      <c r="D27" s="27"/>
      <c r="E27" s="27"/>
      <c r="F27" s="28"/>
      <c r="G27" s="29"/>
      <c r="H27" s="28"/>
      <c r="I27" s="116"/>
      <c r="J27" s="28"/>
      <c r="K27" s="112"/>
      <c r="L27" s="116"/>
      <c r="M27" s="203"/>
      <c r="N27" s="30"/>
      <c r="O27" s="32"/>
      <c r="P27" s="226"/>
      <c r="Q27" s="28"/>
    </row>
    <row r="28" spans="1:17" ht="19.95" customHeight="1" x14ac:dyDescent="0.3">
      <c r="A28" s="26"/>
      <c r="B28" s="27"/>
      <c r="C28" s="27"/>
      <c r="D28" s="27"/>
      <c r="E28" s="27"/>
      <c r="F28" s="28"/>
      <c r="G28" s="29"/>
      <c r="H28" s="28"/>
      <c r="I28" s="116"/>
      <c r="J28" s="28"/>
      <c r="K28" s="112"/>
      <c r="L28" s="116"/>
      <c r="M28" s="203"/>
      <c r="N28" s="30"/>
      <c r="O28" s="32"/>
      <c r="P28" s="226"/>
      <c r="Q28" s="28"/>
    </row>
    <row r="29" spans="1:17" ht="19.95" customHeight="1" x14ac:dyDescent="0.3">
      <c r="A29" s="26"/>
      <c r="B29" s="27"/>
      <c r="C29" s="27"/>
      <c r="D29" s="27"/>
      <c r="E29" s="27"/>
      <c r="F29" s="28"/>
      <c r="G29" s="29"/>
      <c r="H29" s="28"/>
      <c r="I29" s="116"/>
      <c r="J29" s="28"/>
      <c r="K29" s="112"/>
      <c r="L29" s="116"/>
      <c r="M29" s="203"/>
      <c r="N29" s="30"/>
      <c r="O29" s="32"/>
      <c r="P29" s="226"/>
      <c r="Q29" s="28"/>
    </row>
    <row r="30" spans="1:17" ht="19.95" customHeight="1" x14ac:dyDescent="0.3">
      <c r="A30" s="26"/>
      <c r="B30" s="27"/>
      <c r="C30" s="27"/>
      <c r="D30" s="27"/>
      <c r="E30" s="27"/>
      <c r="F30" s="28"/>
      <c r="G30" s="29"/>
      <c r="H30" s="28"/>
      <c r="I30" s="116"/>
      <c r="J30" s="28"/>
      <c r="K30" s="112"/>
      <c r="L30" s="116"/>
      <c r="M30" s="203"/>
      <c r="N30" s="30"/>
      <c r="O30" s="32"/>
      <c r="P30" s="226"/>
      <c r="Q30" s="28"/>
    </row>
    <row r="31" spans="1:17" ht="19.95" customHeight="1" x14ac:dyDescent="0.3">
      <c r="A31" s="26"/>
      <c r="B31" s="27"/>
      <c r="C31" s="27"/>
      <c r="D31" s="27"/>
      <c r="E31" s="27"/>
      <c r="F31" s="28"/>
      <c r="G31" s="29"/>
      <c r="H31" s="28"/>
      <c r="I31" s="116"/>
      <c r="J31" s="28"/>
      <c r="K31" s="112"/>
      <c r="L31" s="116"/>
      <c r="M31" s="203"/>
      <c r="N31" s="30"/>
      <c r="O31" s="32"/>
      <c r="P31" s="226"/>
      <c r="Q31" s="28"/>
    </row>
    <row r="32" spans="1:17" ht="19.95" customHeight="1" x14ac:dyDescent="0.3">
      <c r="A32" s="26"/>
      <c r="B32" s="27"/>
      <c r="C32" s="27"/>
      <c r="D32" s="27"/>
      <c r="E32" s="27"/>
      <c r="F32" s="28"/>
      <c r="G32" s="29"/>
      <c r="H32" s="28"/>
      <c r="I32" s="116"/>
      <c r="J32" s="28"/>
      <c r="K32" s="112"/>
      <c r="L32" s="116"/>
      <c r="M32" s="203"/>
      <c r="N32" s="30"/>
      <c r="O32" s="32"/>
      <c r="P32" s="226"/>
      <c r="Q32" s="28"/>
    </row>
    <row r="33" spans="1:17" ht="19.95" customHeight="1" x14ac:dyDescent="0.3">
      <c r="A33" s="26"/>
      <c r="B33" s="27"/>
      <c r="C33" s="27"/>
      <c r="D33" s="27"/>
      <c r="E33" s="27"/>
      <c r="F33" s="28"/>
      <c r="G33" s="29"/>
      <c r="H33" s="28"/>
      <c r="I33" s="116"/>
      <c r="J33" s="28"/>
      <c r="K33" s="112"/>
      <c r="L33" s="116"/>
      <c r="M33" s="203"/>
      <c r="N33" s="30"/>
      <c r="O33" s="32"/>
      <c r="P33" s="226"/>
      <c r="Q33" s="28"/>
    </row>
    <row r="34" spans="1:17" ht="19.95" customHeight="1" x14ac:dyDescent="0.3">
      <c r="A34" s="26"/>
      <c r="B34" s="27"/>
      <c r="C34" s="27"/>
      <c r="D34" s="27"/>
      <c r="E34" s="27"/>
      <c r="F34" s="28"/>
      <c r="G34" s="29"/>
      <c r="H34" s="28"/>
      <c r="I34" s="116"/>
      <c r="J34" s="28"/>
      <c r="K34" s="112"/>
      <c r="L34" s="116"/>
      <c r="M34" s="203"/>
      <c r="N34" s="30"/>
      <c r="O34" s="32"/>
      <c r="P34" s="226"/>
      <c r="Q34" s="28"/>
    </row>
    <row r="35" spans="1:17" ht="19.95" customHeight="1" x14ac:dyDescent="0.3">
      <c r="A35" s="26"/>
      <c r="B35" s="27"/>
      <c r="C35" s="27"/>
      <c r="D35" s="27"/>
      <c r="E35" s="27"/>
      <c r="F35" s="28"/>
      <c r="G35" s="29"/>
      <c r="H35" s="28"/>
      <c r="I35" s="116"/>
      <c r="J35" s="28"/>
      <c r="K35" s="112"/>
      <c r="L35" s="116"/>
      <c r="M35" s="203"/>
      <c r="N35" s="30"/>
      <c r="O35" s="32"/>
      <c r="P35" s="226"/>
      <c r="Q35" s="28"/>
    </row>
    <row r="36" spans="1:17" ht="19.95" customHeight="1" x14ac:dyDescent="0.3">
      <c r="A36" s="26"/>
      <c r="B36" s="27"/>
      <c r="C36" s="27"/>
      <c r="D36" s="27"/>
      <c r="E36" s="27"/>
      <c r="F36" s="28"/>
      <c r="G36" s="29"/>
      <c r="H36" s="28"/>
      <c r="I36" s="116"/>
      <c r="J36" s="28"/>
      <c r="K36" s="112"/>
      <c r="L36" s="116"/>
      <c r="M36" s="203"/>
      <c r="N36" s="30"/>
      <c r="O36" s="32"/>
      <c r="P36" s="226"/>
      <c r="Q36" s="28"/>
    </row>
    <row r="37" spans="1:17" ht="19.95" customHeight="1" x14ac:dyDescent="0.3">
      <c r="A37" s="26"/>
      <c r="B37" s="27"/>
      <c r="C37" s="27"/>
      <c r="D37" s="27"/>
      <c r="E37" s="27"/>
      <c r="F37" s="28"/>
      <c r="G37" s="29"/>
      <c r="H37" s="28"/>
      <c r="I37" s="116"/>
      <c r="J37" s="28"/>
      <c r="K37" s="112"/>
      <c r="L37" s="116"/>
      <c r="M37" s="203"/>
      <c r="N37" s="30"/>
      <c r="O37" s="32"/>
      <c r="P37" s="226"/>
      <c r="Q37" s="28"/>
    </row>
    <row r="38" spans="1:17" ht="19.95" customHeight="1" x14ac:dyDescent="0.3">
      <c r="A38" s="26"/>
      <c r="B38" s="27"/>
      <c r="C38" s="27"/>
      <c r="D38" s="27"/>
      <c r="E38" s="27"/>
      <c r="F38" s="28"/>
      <c r="G38" s="29"/>
      <c r="H38" s="28"/>
      <c r="I38" s="116"/>
      <c r="J38" s="28"/>
      <c r="K38" s="112"/>
      <c r="L38" s="116"/>
      <c r="M38" s="203"/>
      <c r="N38" s="30"/>
      <c r="O38" s="32"/>
      <c r="P38" s="226"/>
      <c r="Q38" s="28"/>
    </row>
    <row r="39" spans="1:17" ht="19.95" customHeight="1" x14ac:dyDescent="0.3">
      <c r="A39" s="26"/>
      <c r="B39" s="27"/>
      <c r="C39" s="27"/>
      <c r="D39" s="27"/>
      <c r="E39" s="27"/>
      <c r="F39" s="28"/>
      <c r="G39" s="29"/>
      <c r="H39" s="28"/>
      <c r="I39" s="116"/>
      <c r="J39" s="28"/>
      <c r="K39" s="112"/>
      <c r="L39" s="116"/>
      <c r="M39" s="203"/>
      <c r="N39" s="30"/>
      <c r="O39" s="32"/>
      <c r="P39" s="226"/>
      <c r="Q39" s="28"/>
    </row>
    <row r="40" spans="1:17" ht="19.95" customHeight="1" x14ac:dyDescent="0.3">
      <c r="A40" s="26"/>
      <c r="B40" s="38"/>
      <c r="C40" s="38"/>
      <c r="D40" s="38"/>
      <c r="E40" s="38"/>
      <c r="F40" s="39"/>
      <c r="G40" s="40"/>
      <c r="H40" s="39"/>
      <c r="I40" s="118"/>
      <c r="J40" s="39"/>
      <c r="K40" s="114"/>
      <c r="L40" s="118"/>
      <c r="M40" s="205"/>
      <c r="N40" s="41"/>
      <c r="O40" s="42"/>
      <c r="P40" s="227"/>
      <c r="Q40" s="39"/>
    </row>
    <row r="41" spans="1:17" ht="19.95" customHeight="1" x14ac:dyDescent="0.3">
      <c r="A41" s="26"/>
      <c r="B41" s="38"/>
      <c r="C41" s="38"/>
      <c r="D41" s="38"/>
      <c r="E41" s="38"/>
      <c r="F41" s="39"/>
      <c r="G41" s="40"/>
      <c r="H41" s="39"/>
      <c r="I41" s="118"/>
      <c r="J41" s="38"/>
      <c r="K41" s="114"/>
      <c r="L41" s="118"/>
      <c r="M41" s="205"/>
      <c r="N41" s="41"/>
      <c r="O41" s="76"/>
      <c r="P41" s="232"/>
      <c r="Q41" s="38"/>
    </row>
    <row r="42" spans="1:17" ht="19.95" customHeight="1" x14ac:dyDescent="0.3">
      <c r="A42" s="26"/>
      <c r="B42" s="38"/>
      <c r="C42" s="38"/>
      <c r="D42" s="38"/>
      <c r="E42" s="38"/>
      <c r="F42" s="39"/>
      <c r="G42" s="40"/>
      <c r="H42" s="39"/>
      <c r="I42" s="118"/>
      <c r="J42" s="38"/>
      <c r="K42" s="114"/>
      <c r="L42" s="118"/>
      <c r="M42" s="205"/>
      <c r="N42" s="41"/>
      <c r="O42" s="76"/>
      <c r="P42" s="232"/>
      <c r="Q42" s="38"/>
    </row>
    <row r="43" spans="1:17" ht="19.95" customHeight="1" x14ac:dyDescent="0.3">
      <c r="A43" s="26"/>
      <c r="B43" s="38"/>
      <c r="C43" s="38"/>
      <c r="D43" s="38"/>
      <c r="E43" s="38"/>
      <c r="F43" s="39"/>
      <c r="G43" s="40"/>
      <c r="H43" s="40"/>
      <c r="I43" s="118"/>
      <c r="J43" s="38"/>
      <c r="K43" s="114"/>
      <c r="L43" s="118"/>
      <c r="M43" s="205"/>
      <c r="N43" s="41"/>
      <c r="O43" s="42"/>
      <c r="P43" s="227"/>
      <c r="Q43" s="38"/>
    </row>
    <row r="44" spans="1:17" ht="19.95" customHeight="1" x14ac:dyDescent="0.3">
      <c r="A44" s="26"/>
      <c r="B44" s="43"/>
      <c r="C44" s="43"/>
      <c r="D44" s="43"/>
      <c r="E44" s="43"/>
      <c r="F44" s="43"/>
      <c r="G44" s="44"/>
      <c r="H44" s="45"/>
      <c r="I44" s="119"/>
      <c r="J44" s="43"/>
      <c r="K44" s="115"/>
      <c r="L44" s="119"/>
      <c r="M44" s="206"/>
      <c r="N44" s="46"/>
      <c r="O44" s="47"/>
      <c r="P44" s="228"/>
      <c r="Q44" s="62"/>
    </row>
    <row r="45" spans="1:17" ht="19.95" customHeight="1" x14ac:dyDescent="0.3">
      <c r="A45" s="26"/>
      <c r="B45" s="43"/>
      <c r="C45" s="43"/>
      <c r="D45" s="43"/>
      <c r="E45" s="43"/>
      <c r="F45" s="43"/>
      <c r="G45" s="44"/>
      <c r="H45" s="45"/>
      <c r="I45" s="119"/>
      <c r="J45" s="43"/>
      <c r="K45" s="115"/>
      <c r="L45" s="119"/>
      <c r="M45" s="206"/>
      <c r="N45" s="46"/>
      <c r="O45" s="47"/>
      <c r="P45" s="228"/>
      <c r="Q45" s="62"/>
    </row>
    <row r="46" spans="1:17" ht="19.95" customHeight="1" x14ac:dyDescent="0.3">
      <c r="A46" s="26"/>
      <c r="B46" s="43"/>
      <c r="C46" s="43"/>
      <c r="D46" s="43"/>
      <c r="E46" s="43"/>
      <c r="F46" s="43"/>
      <c r="G46" s="44"/>
      <c r="H46" s="45"/>
      <c r="I46" s="119"/>
      <c r="J46" s="43"/>
      <c r="K46" s="115"/>
      <c r="L46" s="119"/>
      <c r="M46" s="206"/>
      <c r="N46" s="46"/>
      <c r="O46" s="47"/>
      <c r="P46" s="228"/>
      <c r="Q46" s="62"/>
    </row>
    <row r="47" spans="1:17" ht="19.95" customHeight="1" x14ac:dyDescent="0.3">
      <c r="A47" s="26"/>
      <c r="B47" s="43"/>
      <c r="C47" s="43"/>
      <c r="D47" s="43"/>
      <c r="E47" s="43"/>
      <c r="F47" s="45"/>
      <c r="G47" s="44"/>
      <c r="H47" s="45"/>
      <c r="I47" s="119"/>
      <c r="J47" s="43"/>
      <c r="K47" s="115"/>
      <c r="L47" s="119"/>
      <c r="M47" s="206"/>
      <c r="N47" s="46"/>
      <c r="O47" s="47"/>
      <c r="P47" s="228"/>
      <c r="Q47" s="62"/>
    </row>
    <row r="48" spans="1:17" ht="19.95" customHeight="1" x14ac:dyDescent="0.3">
      <c r="A48" s="26"/>
      <c r="B48" s="43"/>
      <c r="C48" s="43"/>
      <c r="D48" s="43"/>
      <c r="E48" s="43"/>
      <c r="F48" s="43"/>
      <c r="G48" s="44"/>
      <c r="H48" s="45"/>
      <c r="I48" s="119"/>
      <c r="J48" s="43"/>
      <c r="K48" s="115"/>
      <c r="L48" s="119"/>
      <c r="M48" s="206"/>
      <c r="N48" s="46"/>
      <c r="O48" s="47"/>
      <c r="P48" s="228"/>
      <c r="Q48" s="62"/>
    </row>
    <row r="49" spans="1:17" ht="19.95" customHeight="1" x14ac:dyDescent="0.3">
      <c r="A49" s="26"/>
      <c r="B49" s="43"/>
      <c r="C49" s="43"/>
      <c r="D49" s="43"/>
      <c r="E49" s="43"/>
      <c r="F49" s="45"/>
      <c r="G49" s="44"/>
      <c r="H49" s="45"/>
      <c r="I49" s="119"/>
      <c r="J49" s="43"/>
      <c r="K49" s="43"/>
      <c r="L49" s="119"/>
      <c r="M49" s="206"/>
      <c r="N49" s="46"/>
      <c r="O49" s="47"/>
      <c r="P49" s="228"/>
      <c r="Q49" s="62"/>
    </row>
    <row r="50" spans="1:17" ht="19.95" customHeight="1" x14ac:dyDescent="0.3">
      <c r="B50" s="48"/>
      <c r="C50" s="48"/>
      <c r="D50" s="48" t="s">
        <v>3</v>
      </c>
      <c r="E50" s="48"/>
      <c r="F50" s="48"/>
      <c r="G50" s="49">
        <f>SUM(G9:G41)</f>
        <v>76000</v>
      </c>
      <c r="H50" s="49"/>
      <c r="I50" s="50">
        <v>0</v>
      </c>
      <c r="J50" s="50"/>
      <c r="K50" s="51"/>
      <c r="L50" s="52">
        <f>SUM(L9:L41)</f>
        <v>0</v>
      </c>
      <c r="M50" s="53"/>
      <c r="N50" s="61"/>
      <c r="O50" s="61"/>
      <c r="P50" s="61"/>
      <c r="Q50" s="61"/>
    </row>
  </sheetData>
  <mergeCells count="1">
    <mergeCell ref="A1:Q1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5"/>
  <sheetViews>
    <sheetView view="pageBreakPreview" zoomScale="60" zoomScaleNormal="100" workbookViewId="0">
      <selection activeCell="J13" sqref="J13"/>
    </sheetView>
  </sheetViews>
  <sheetFormatPr defaultRowHeight="14.4" x14ac:dyDescent="0.3"/>
  <cols>
    <col min="1" max="1" width="7.109375" customWidth="1"/>
    <col min="2" max="2" width="43.5546875" customWidth="1"/>
    <col min="3" max="3" width="40.109375" customWidth="1"/>
    <col min="4" max="4" width="12.6640625" customWidth="1"/>
    <col min="5" max="5" width="13.6640625" customWidth="1"/>
    <col min="6" max="6" width="12.33203125" customWidth="1"/>
    <col min="7" max="7" width="24.109375" style="3" customWidth="1"/>
    <col min="8" max="8" width="18.44140625" style="3" customWidth="1"/>
    <col min="9" max="9" width="23.33203125" style="125" customWidth="1"/>
    <col min="10" max="10" width="21.88671875" style="121" customWidth="1"/>
    <col min="11" max="11" width="21.109375" style="123" customWidth="1"/>
    <col min="12" max="12" width="17.6640625" style="3" customWidth="1"/>
    <col min="13" max="13" width="14" customWidth="1"/>
    <col min="14" max="14" width="20.88671875" customWidth="1"/>
    <col min="15" max="15" width="22.6640625" customWidth="1"/>
    <col min="16" max="16" width="53.109375" style="70" customWidth="1"/>
    <col min="17" max="17" width="41.88671875" customWidth="1"/>
    <col min="18" max="18" width="21" customWidth="1"/>
  </cols>
  <sheetData>
    <row r="1" spans="1:18" ht="15" thickBot="1" x14ac:dyDescent="0.35"/>
    <row r="2" spans="1:18" ht="28.5" customHeight="1" thickBot="1" x14ac:dyDescent="0.45">
      <c r="A2" s="695" t="s">
        <v>104</v>
      </c>
      <c r="B2" s="696"/>
      <c r="C2" s="696"/>
      <c r="D2" s="696"/>
      <c r="E2" s="696"/>
      <c r="F2" s="696"/>
      <c r="G2" s="696"/>
      <c r="H2" s="696"/>
      <c r="I2" s="696"/>
      <c r="J2" s="696"/>
      <c r="K2" s="696"/>
      <c r="L2" s="696"/>
      <c r="M2" s="696"/>
      <c r="N2" s="696"/>
      <c r="O2" s="696"/>
      <c r="P2" s="697"/>
      <c r="Q2" s="464"/>
    </row>
    <row r="3" spans="1:18" ht="60" customHeight="1" thickBot="1" x14ac:dyDescent="0.35">
      <c r="A3" s="72" t="s">
        <v>0</v>
      </c>
      <c r="B3" s="64" t="s">
        <v>1</v>
      </c>
      <c r="C3" s="64" t="s">
        <v>32</v>
      </c>
      <c r="D3" s="64" t="s">
        <v>2</v>
      </c>
      <c r="E3" s="64" t="s">
        <v>4</v>
      </c>
      <c r="F3" s="64" t="s">
        <v>10</v>
      </c>
      <c r="G3" s="65" t="s">
        <v>14</v>
      </c>
      <c r="H3" s="65" t="s">
        <v>33</v>
      </c>
      <c r="I3" s="65" t="s">
        <v>15</v>
      </c>
      <c r="J3" s="122" t="s">
        <v>34</v>
      </c>
      <c r="K3" s="66" t="s">
        <v>11</v>
      </c>
      <c r="L3" s="65" t="s">
        <v>19</v>
      </c>
      <c r="M3" s="64" t="s">
        <v>18</v>
      </c>
      <c r="N3" s="64" t="s">
        <v>8</v>
      </c>
      <c r="O3" s="64" t="s">
        <v>12</v>
      </c>
      <c r="P3" s="233" t="s">
        <v>253</v>
      </c>
      <c r="Q3" s="422" t="s">
        <v>16</v>
      </c>
    </row>
    <row r="4" spans="1:18" ht="27.9" customHeight="1" x14ac:dyDescent="0.35">
      <c r="A4" s="558">
        <v>1</v>
      </c>
      <c r="B4" s="559" t="s">
        <v>258</v>
      </c>
      <c r="C4" s="559" t="s">
        <v>267</v>
      </c>
      <c r="D4" s="560" t="s">
        <v>22</v>
      </c>
      <c r="E4" s="559" t="s">
        <v>5</v>
      </c>
      <c r="F4" s="559" t="s">
        <v>278</v>
      </c>
      <c r="G4" s="561">
        <v>16000</v>
      </c>
      <c r="H4" s="561">
        <v>0</v>
      </c>
      <c r="I4" s="562">
        <v>16000</v>
      </c>
      <c r="J4" s="563"/>
      <c r="K4" s="564">
        <v>44462</v>
      </c>
      <c r="L4" s="565">
        <v>0</v>
      </c>
      <c r="M4" s="566">
        <v>476</v>
      </c>
      <c r="N4" s="574" t="s">
        <v>29</v>
      </c>
      <c r="O4" s="568" t="s">
        <v>13</v>
      </c>
      <c r="P4" s="569" t="s">
        <v>283</v>
      </c>
      <c r="Q4" s="570"/>
      <c r="R4" s="3"/>
    </row>
    <row r="5" spans="1:18" ht="27.9" customHeight="1" x14ac:dyDescent="0.35">
      <c r="A5" s="558">
        <v>2</v>
      </c>
      <c r="B5" s="559" t="s">
        <v>259</v>
      </c>
      <c r="C5" s="559" t="s">
        <v>268</v>
      </c>
      <c r="D5" s="560" t="s">
        <v>22</v>
      </c>
      <c r="E5" s="559" t="s">
        <v>5</v>
      </c>
      <c r="F5" s="559" t="s">
        <v>278</v>
      </c>
      <c r="G5" s="571">
        <v>16000</v>
      </c>
      <c r="H5" s="571"/>
      <c r="I5" s="562">
        <v>15680</v>
      </c>
      <c r="J5" s="563"/>
      <c r="K5" s="564">
        <v>44462</v>
      </c>
      <c r="L5" s="565">
        <v>320</v>
      </c>
      <c r="M5" s="566">
        <v>830</v>
      </c>
      <c r="N5" s="574" t="s">
        <v>29</v>
      </c>
      <c r="O5" s="568" t="s">
        <v>13</v>
      </c>
      <c r="P5" s="569" t="s">
        <v>285</v>
      </c>
      <c r="Q5" s="570"/>
      <c r="R5" s="3"/>
    </row>
    <row r="6" spans="1:18" ht="27.9" customHeight="1" x14ac:dyDescent="0.35">
      <c r="A6" s="558">
        <v>3</v>
      </c>
      <c r="B6" s="559" t="s">
        <v>260</v>
      </c>
      <c r="C6" s="559" t="s">
        <v>269</v>
      </c>
      <c r="D6" s="559" t="s">
        <v>22</v>
      </c>
      <c r="E6" s="559" t="s">
        <v>5</v>
      </c>
      <c r="F6" s="559" t="s">
        <v>278</v>
      </c>
      <c r="G6" s="571">
        <v>16000</v>
      </c>
      <c r="H6" s="571"/>
      <c r="I6" s="562">
        <v>15680</v>
      </c>
      <c r="J6" s="563"/>
      <c r="K6" s="564">
        <v>44633</v>
      </c>
      <c r="L6" s="565">
        <v>320</v>
      </c>
      <c r="M6" s="566"/>
      <c r="N6" s="574" t="s">
        <v>29</v>
      </c>
      <c r="O6" s="568" t="s">
        <v>284</v>
      </c>
      <c r="P6" s="569" t="s">
        <v>283</v>
      </c>
      <c r="Q6" s="570"/>
      <c r="R6" s="3"/>
    </row>
    <row r="7" spans="1:18" ht="27.9" customHeight="1" x14ac:dyDescent="0.35">
      <c r="A7" s="558">
        <v>4</v>
      </c>
      <c r="B7" s="559" t="s">
        <v>261</v>
      </c>
      <c r="C7" s="559" t="s">
        <v>270</v>
      </c>
      <c r="D7" s="559" t="s">
        <v>22</v>
      </c>
      <c r="E7" s="559" t="s">
        <v>5</v>
      </c>
      <c r="F7" s="559" t="s">
        <v>278</v>
      </c>
      <c r="G7" s="571">
        <v>16000</v>
      </c>
      <c r="H7" s="561"/>
      <c r="I7" s="562"/>
      <c r="J7" s="563"/>
      <c r="K7" s="564"/>
      <c r="L7" s="565">
        <v>0</v>
      </c>
      <c r="M7" s="566"/>
      <c r="N7" s="574" t="s">
        <v>29</v>
      </c>
      <c r="O7" s="568" t="s">
        <v>13</v>
      </c>
      <c r="P7" s="569"/>
      <c r="Q7" s="570"/>
      <c r="R7" s="3"/>
    </row>
    <row r="8" spans="1:18" ht="27.9" customHeight="1" x14ac:dyDescent="0.35">
      <c r="A8" s="558">
        <v>5</v>
      </c>
      <c r="B8" s="572" t="s">
        <v>262</v>
      </c>
      <c r="C8" s="559" t="s">
        <v>271</v>
      </c>
      <c r="D8" s="560" t="s">
        <v>20</v>
      </c>
      <c r="E8" s="559" t="s">
        <v>5</v>
      </c>
      <c r="F8" s="559" t="s">
        <v>278</v>
      </c>
      <c r="G8" s="571">
        <v>8000</v>
      </c>
      <c r="H8" s="571"/>
      <c r="I8" s="562"/>
      <c r="J8" s="563"/>
      <c r="K8" s="564"/>
      <c r="L8" s="565">
        <v>0</v>
      </c>
      <c r="M8" s="566"/>
      <c r="N8" s="574" t="s">
        <v>29</v>
      </c>
      <c r="O8" s="568" t="s">
        <v>13</v>
      </c>
      <c r="P8" s="569"/>
      <c r="Q8" s="570"/>
      <c r="R8" s="3"/>
    </row>
    <row r="9" spans="1:18" ht="27.9" customHeight="1" x14ac:dyDescent="0.35">
      <c r="A9" s="558">
        <v>6</v>
      </c>
      <c r="B9" s="559" t="s">
        <v>263</v>
      </c>
      <c r="C9" s="559" t="s">
        <v>272</v>
      </c>
      <c r="D9" s="560" t="s">
        <v>276</v>
      </c>
      <c r="E9" s="559" t="s">
        <v>5</v>
      </c>
      <c r="F9" s="559" t="s">
        <v>278</v>
      </c>
      <c r="G9" s="571">
        <v>45600</v>
      </c>
      <c r="H9" s="571">
        <v>0</v>
      </c>
      <c r="I9" s="562"/>
      <c r="J9" s="563"/>
      <c r="K9" s="564"/>
      <c r="L9" s="565">
        <v>0</v>
      </c>
      <c r="M9" s="566"/>
      <c r="N9" s="574" t="s">
        <v>29</v>
      </c>
      <c r="O9" s="568" t="s">
        <v>13</v>
      </c>
      <c r="P9" s="569"/>
      <c r="Q9" s="570"/>
      <c r="R9" s="3"/>
    </row>
    <row r="10" spans="1:18" ht="27.9" customHeight="1" x14ac:dyDescent="0.35">
      <c r="A10" s="558">
        <v>8</v>
      </c>
      <c r="B10" s="573" t="s">
        <v>265</v>
      </c>
      <c r="C10" s="559" t="s">
        <v>274</v>
      </c>
      <c r="D10" s="560" t="s">
        <v>20</v>
      </c>
      <c r="E10" s="559" t="s">
        <v>5</v>
      </c>
      <c r="F10" s="559" t="s">
        <v>278</v>
      </c>
      <c r="G10" s="571">
        <v>8000</v>
      </c>
      <c r="H10" s="571"/>
      <c r="I10" s="562">
        <v>8000</v>
      </c>
      <c r="J10" s="563"/>
      <c r="K10" s="564">
        <v>44387</v>
      </c>
      <c r="L10" s="565">
        <v>0</v>
      </c>
      <c r="M10" s="566">
        <v>234</v>
      </c>
      <c r="N10" s="574" t="s">
        <v>29</v>
      </c>
      <c r="O10" s="568" t="s">
        <v>13</v>
      </c>
      <c r="P10" s="569" t="s">
        <v>283</v>
      </c>
      <c r="Q10" s="570"/>
      <c r="R10" s="3"/>
    </row>
    <row r="11" spans="1:18" ht="27.9" customHeight="1" x14ac:dyDescent="0.35">
      <c r="A11" s="558"/>
      <c r="B11" s="559" t="s">
        <v>266</v>
      </c>
      <c r="C11" s="559" t="s">
        <v>275</v>
      </c>
      <c r="D11" s="560" t="s">
        <v>17</v>
      </c>
      <c r="E11" s="559" t="s">
        <v>5</v>
      </c>
      <c r="F11" s="559" t="s">
        <v>278</v>
      </c>
      <c r="G11" s="571">
        <v>8000</v>
      </c>
      <c r="H11" s="571"/>
      <c r="I11" s="562">
        <v>8000</v>
      </c>
      <c r="J11" s="563"/>
      <c r="K11" s="564">
        <v>44349</v>
      </c>
      <c r="L11" s="565">
        <v>0</v>
      </c>
      <c r="M11" s="566">
        <v>644</v>
      </c>
      <c r="N11" s="574" t="s">
        <v>29</v>
      </c>
      <c r="O11" s="568" t="s">
        <v>280</v>
      </c>
      <c r="P11" s="569"/>
      <c r="Q11" s="570"/>
      <c r="R11" s="3"/>
    </row>
    <row r="12" spans="1:18" ht="27.9" customHeight="1" x14ac:dyDescent="0.35">
      <c r="A12" s="558">
        <v>11</v>
      </c>
      <c r="B12" s="573"/>
      <c r="C12" s="559"/>
      <c r="D12" s="559"/>
      <c r="E12" s="559"/>
      <c r="F12" s="559"/>
      <c r="G12" s="571"/>
      <c r="H12" s="571"/>
      <c r="I12" s="562"/>
      <c r="J12" s="563"/>
      <c r="K12" s="564"/>
      <c r="L12" s="565"/>
      <c r="M12" s="566"/>
      <c r="N12" s="606"/>
      <c r="O12" s="568"/>
      <c r="P12" s="569"/>
      <c r="Q12" s="570"/>
      <c r="R12" s="3"/>
    </row>
    <row r="13" spans="1:18" ht="27.9" customHeight="1" x14ac:dyDescent="0.35">
      <c r="A13" s="120">
        <v>12</v>
      </c>
      <c r="B13" s="137"/>
      <c r="C13" s="137"/>
      <c r="D13" s="137"/>
      <c r="E13" s="137"/>
      <c r="F13" s="137"/>
      <c r="G13" s="138"/>
      <c r="H13" s="147"/>
      <c r="I13" s="234"/>
      <c r="J13" s="235"/>
      <c r="K13" s="236"/>
      <c r="L13" s="237"/>
      <c r="M13" s="143"/>
      <c r="N13" s="146"/>
      <c r="O13" s="238"/>
      <c r="P13" s="406"/>
      <c r="Q13" s="239"/>
      <c r="R13" s="3"/>
    </row>
    <row r="14" spans="1:18" ht="27.9" customHeight="1" x14ac:dyDescent="0.35">
      <c r="A14" s="120">
        <v>13</v>
      </c>
      <c r="B14" s="137"/>
      <c r="C14" s="137"/>
      <c r="D14" s="137"/>
      <c r="E14" s="137"/>
      <c r="F14" s="137"/>
      <c r="G14" s="138"/>
      <c r="H14" s="138"/>
      <c r="I14" s="234"/>
      <c r="J14" s="235"/>
      <c r="K14" s="236"/>
      <c r="L14" s="237"/>
      <c r="M14" s="143"/>
      <c r="N14" s="146"/>
      <c r="O14" s="238"/>
      <c r="P14" s="406"/>
      <c r="Q14" s="239"/>
      <c r="R14" s="3"/>
    </row>
    <row r="15" spans="1:18" ht="27.9" customHeight="1" x14ac:dyDescent="0.35">
      <c r="A15" s="120">
        <v>14</v>
      </c>
      <c r="B15" s="150"/>
      <c r="C15" s="150"/>
      <c r="D15" s="240"/>
      <c r="E15" s="150"/>
      <c r="F15" s="150"/>
      <c r="G15" s="151"/>
      <c r="H15" s="151"/>
      <c r="I15" s="241"/>
      <c r="J15" s="242"/>
      <c r="K15" s="243"/>
      <c r="L15" s="244"/>
      <c r="M15" s="156"/>
      <c r="N15" s="159"/>
      <c r="O15" s="245"/>
      <c r="P15" s="407"/>
      <c r="Q15" s="246"/>
      <c r="R15" s="3"/>
    </row>
    <row r="16" spans="1:18" ht="27.9" customHeight="1" x14ac:dyDescent="0.35">
      <c r="A16" s="120">
        <v>15</v>
      </c>
      <c r="B16" s="150"/>
      <c r="C16" s="150"/>
      <c r="D16" s="240"/>
      <c r="E16" s="150"/>
      <c r="F16" s="150"/>
      <c r="G16" s="160"/>
      <c r="H16" s="160"/>
      <c r="I16" s="241"/>
      <c r="J16" s="242"/>
      <c r="K16" s="243"/>
      <c r="L16" s="244"/>
      <c r="M16" s="156"/>
      <c r="N16" s="159"/>
      <c r="O16" s="245"/>
      <c r="P16" s="407"/>
      <c r="Q16" s="246"/>
      <c r="R16" s="3"/>
    </row>
    <row r="17" spans="1:18" ht="27.9" customHeight="1" x14ac:dyDescent="0.35">
      <c r="A17" s="120">
        <v>16</v>
      </c>
      <c r="B17" s="150"/>
      <c r="C17" s="150"/>
      <c r="D17" s="240"/>
      <c r="E17" s="150"/>
      <c r="F17" s="150"/>
      <c r="G17" s="151"/>
      <c r="H17" s="151"/>
      <c r="I17" s="241"/>
      <c r="J17" s="242"/>
      <c r="K17" s="243"/>
      <c r="L17" s="244"/>
      <c r="M17" s="156"/>
      <c r="N17" s="159"/>
      <c r="O17" s="245"/>
      <c r="P17" s="407"/>
      <c r="Q17" s="246"/>
      <c r="R17" s="3"/>
    </row>
    <row r="18" spans="1:18" ht="27.9" customHeight="1" x14ac:dyDescent="0.35">
      <c r="A18" s="120">
        <v>17</v>
      </c>
      <c r="B18" s="150"/>
      <c r="C18" s="150"/>
      <c r="D18" s="240"/>
      <c r="E18" s="150"/>
      <c r="F18" s="150"/>
      <c r="G18" s="160"/>
      <c r="H18" s="160"/>
      <c r="I18" s="241"/>
      <c r="J18" s="242"/>
      <c r="K18" s="243"/>
      <c r="L18" s="244"/>
      <c r="M18" s="156"/>
      <c r="N18" s="159"/>
      <c r="O18" s="245"/>
      <c r="P18" s="407"/>
      <c r="Q18" s="246"/>
      <c r="R18" s="3"/>
    </row>
    <row r="19" spans="1:18" ht="27.9" customHeight="1" x14ac:dyDescent="0.35">
      <c r="A19" s="120">
        <v>18</v>
      </c>
      <c r="B19" s="247"/>
      <c r="C19" s="247"/>
      <c r="D19" s="240"/>
      <c r="E19" s="247"/>
      <c r="F19" s="247"/>
      <c r="G19" s="160"/>
      <c r="H19" s="160"/>
      <c r="I19" s="241"/>
      <c r="J19" s="242"/>
      <c r="K19" s="243"/>
      <c r="L19" s="244"/>
      <c r="M19" s="156"/>
      <c r="N19" s="159"/>
      <c r="O19" s="245"/>
      <c r="P19" s="407"/>
      <c r="Q19" s="246"/>
      <c r="R19" s="3"/>
    </row>
    <row r="20" spans="1:18" ht="27.9" customHeight="1" x14ac:dyDescent="0.35">
      <c r="A20" s="120">
        <v>19</v>
      </c>
      <c r="B20" s="150"/>
      <c r="C20" s="150"/>
      <c r="D20" s="240"/>
      <c r="E20" s="150"/>
      <c r="F20" s="150"/>
      <c r="G20" s="160"/>
      <c r="H20" s="160"/>
      <c r="I20" s="241"/>
      <c r="J20" s="242"/>
      <c r="K20" s="243"/>
      <c r="L20" s="244"/>
      <c r="M20" s="156"/>
      <c r="N20" s="159"/>
      <c r="O20" s="245"/>
      <c r="P20" s="407"/>
      <c r="Q20" s="246"/>
      <c r="R20" s="3"/>
    </row>
    <row r="21" spans="1:18" ht="27.9" customHeight="1" x14ac:dyDescent="0.35">
      <c r="A21" s="120">
        <v>20</v>
      </c>
      <c r="B21" s="161"/>
      <c r="C21" s="161"/>
      <c r="D21" s="150"/>
      <c r="E21" s="150"/>
      <c r="F21" s="161"/>
      <c r="G21" s="160"/>
      <c r="H21" s="160"/>
      <c r="I21" s="241"/>
      <c r="J21" s="242"/>
      <c r="K21" s="243"/>
      <c r="L21" s="244"/>
      <c r="M21" s="156"/>
      <c r="N21" s="159"/>
      <c r="O21" s="245"/>
      <c r="P21" s="407"/>
      <c r="Q21" s="246"/>
      <c r="R21" s="3"/>
    </row>
    <row r="22" spans="1:18" ht="27.9" customHeight="1" x14ac:dyDescent="0.35">
      <c r="A22" s="120">
        <v>21</v>
      </c>
      <c r="B22" s="150"/>
      <c r="C22" s="150"/>
      <c r="D22" s="150"/>
      <c r="E22" s="150"/>
      <c r="F22" s="150"/>
      <c r="G22" s="151"/>
      <c r="H22" s="151"/>
      <c r="I22" s="241"/>
      <c r="J22" s="242"/>
      <c r="K22" s="243"/>
      <c r="L22" s="244"/>
      <c r="M22" s="156"/>
      <c r="N22" s="159"/>
      <c r="O22" s="245"/>
      <c r="P22" s="407"/>
      <c r="Q22" s="246"/>
      <c r="R22" s="3"/>
    </row>
    <row r="23" spans="1:18" ht="27.9" customHeight="1" x14ac:dyDescent="0.35">
      <c r="A23" s="120">
        <v>22</v>
      </c>
      <c r="B23" s="150"/>
      <c r="C23" s="150"/>
      <c r="D23" s="150"/>
      <c r="E23" s="150"/>
      <c r="F23" s="150"/>
      <c r="G23" s="151"/>
      <c r="H23" s="151"/>
      <c r="I23" s="241"/>
      <c r="J23" s="242"/>
      <c r="K23" s="243"/>
      <c r="L23" s="244"/>
      <c r="M23" s="156"/>
      <c r="N23" s="159"/>
      <c r="O23" s="245"/>
      <c r="P23" s="407"/>
      <c r="Q23" s="246"/>
      <c r="R23" s="3"/>
    </row>
    <row r="24" spans="1:18" ht="27.9" customHeight="1" x14ac:dyDescent="0.35">
      <c r="A24" s="120">
        <v>23</v>
      </c>
      <c r="B24" s="150"/>
      <c r="C24" s="150"/>
      <c r="D24" s="150"/>
      <c r="E24" s="150"/>
      <c r="F24" s="150"/>
      <c r="G24" s="151"/>
      <c r="H24" s="151"/>
      <c r="I24" s="241"/>
      <c r="J24" s="242"/>
      <c r="K24" s="243"/>
      <c r="L24" s="244"/>
      <c r="M24" s="156"/>
      <c r="N24" s="159"/>
      <c r="O24" s="245"/>
      <c r="P24" s="407"/>
      <c r="Q24" s="246"/>
      <c r="R24" s="3"/>
    </row>
    <row r="25" spans="1:18" ht="27.9" customHeight="1" x14ac:dyDescent="0.35">
      <c r="A25" s="120">
        <v>24</v>
      </c>
      <c r="B25" s="150"/>
      <c r="C25" s="150"/>
      <c r="D25" s="150"/>
      <c r="E25" s="150"/>
      <c r="F25" s="150"/>
      <c r="G25" s="160"/>
      <c r="H25" s="160"/>
      <c r="I25" s="241"/>
      <c r="J25" s="242"/>
      <c r="K25" s="243"/>
      <c r="L25" s="244"/>
      <c r="M25" s="156"/>
      <c r="N25" s="159"/>
      <c r="O25" s="245"/>
      <c r="P25" s="407"/>
      <c r="Q25" s="246"/>
      <c r="R25" s="3"/>
    </row>
    <row r="26" spans="1:18" ht="27.9" customHeight="1" x14ac:dyDescent="0.35">
      <c r="A26" s="120">
        <v>25</v>
      </c>
      <c r="B26" s="161"/>
      <c r="C26" s="161"/>
      <c r="D26" s="240"/>
      <c r="E26" s="150"/>
      <c r="F26" s="161"/>
      <c r="G26" s="160"/>
      <c r="H26" s="160"/>
      <c r="I26" s="241"/>
      <c r="J26" s="242"/>
      <c r="K26" s="243"/>
      <c r="L26" s="244"/>
      <c r="M26" s="156"/>
      <c r="N26" s="159"/>
      <c r="O26" s="245"/>
      <c r="P26" s="407"/>
      <c r="Q26" s="246"/>
      <c r="R26" s="3"/>
    </row>
    <row r="27" spans="1:18" ht="27.9" customHeight="1" x14ac:dyDescent="0.35">
      <c r="A27" s="120">
        <v>26</v>
      </c>
      <c r="B27" s="150"/>
      <c r="C27" s="150"/>
      <c r="D27" s="150"/>
      <c r="E27" s="150"/>
      <c r="F27" s="150"/>
      <c r="G27" s="160"/>
      <c r="H27" s="160"/>
      <c r="I27" s="241"/>
      <c r="J27" s="242"/>
      <c r="K27" s="243"/>
      <c r="L27" s="244"/>
      <c r="M27" s="156"/>
      <c r="N27" s="159"/>
      <c r="O27" s="245"/>
      <c r="P27" s="407"/>
      <c r="Q27" s="246"/>
      <c r="R27" s="3"/>
    </row>
    <row r="28" spans="1:18" ht="27.9" customHeight="1" x14ac:dyDescent="0.35">
      <c r="A28" s="120">
        <v>27</v>
      </c>
      <c r="B28" s="161"/>
      <c r="C28" s="161"/>
      <c r="D28" s="150"/>
      <c r="E28" s="150"/>
      <c r="F28" s="161"/>
      <c r="G28" s="160"/>
      <c r="H28" s="160"/>
      <c r="I28" s="241"/>
      <c r="J28" s="242"/>
      <c r="K28" s="243"/>
      <c r="L28" s="244"/>
      <c r="M28" s="156"/>
      <c r="N28" s="159"/>
      <c r="O28" s="245"/>
      <c r="P28" s="407"/>
      <c r="Q28" s="246"/>
      <c r="R28" s="3"/>
    </row>
    <row r="29" spans="1:18" ht="27.9" customHeight="1" x14ac:dyDescent="0.35">
      <c r="A29" s="120">
        <v>28</v>
      </c>
      <c r="B29" s="162"/>
      <c r="C29" s="162"/>
      <c r="D29" s="248"/>
      <c r="E29" s="162"/>
      <c r="F29" s="162"/>
      <c r="G29" s="163"/>
      <c r="H29" s="163"/>
      <c r="I29" s="249"/>
      <c r="J29" s="250"/>
      <c r="K29" s="251"/>
      <c r="L29" s="252"/>
      <c r="M29" s="168"/>
      <c r="N29" s="171"/>
      <c r="O29" s="253"/>
      <c r="P29" s="408"/>
      <c r="Q29" s="254"/>
      <c r="R29" s="3"/>
    </row>
    <row r="30" spans="1:18" ht="27.9" customHeight="1" x14ac:dyDescent="0.35">
      <c r="A30" s="120">
        <v>29</v>
      </c>
      <c r="B30" s="162"/>
      <c r="C30" s="162"/>
      <c r="D30" s="248"/>
      <c r="E30" s="162"/>
      <c r="F30" s="162"/>
      <c r="G30" s="163"/>
      <c r="H30" s="163"/>
      <c r="I30" s="249"/>
      <c r="J30" s="250"/>
      <c r="K30" s="251"/>
      <c r="L30" s="252"/>
      <c r="M30" s="168"/>
      <c r="N30" s="171"/>
      <c r="O30" s="253"/>
      <c r="P30" s="408"/>
      <c r="Q30" s="254"/>
      <c r="R30" s="3"/>
    </row>
    <row r="31" spans="1:18" ht="27.9" customHeight="1" x14ac:dyDescent="0.35">
      <c r="A31" s="120">
        <v>30</v>
      </c>
      <c r="B31" s="172"/>
      <c r="C31" s="162"/>
      <c r="D31" s="248"/>
      <c r="E31" s="162"/>
      <c r="F31" s="162"/>
      <c r="G31" s="163"/>
      <c r="H31" s="163"/>
      <c r="I31" s="249"/>
      <c r="J31" s="250"/>
      <c r="K31" s="251"/>
      <c r="L31" s="252"/>
      <c r="M31" s="168"/>
      <c r="N31" s="171"/>
      <c r="O31" s="253"/>
      <c r="P31" s="408"/>
      <c r="Q31" s="254"/>
      <c r="R31" s="3"/>
    </row>
    <row r="32" spans="1:18" ht="27.9" customHeight="1" x14ac:dyDescent="0.35">
      <c r="A32" s="120">
        <v>31</v>
      </c>
      <c r="B32" s="162"/>
      <c r="C32" s="162"/>
      <c r="D32" s="162"/>
      <c r="E32" s="162"/>
      <c r="F32" s="162"/>
      <c r="G32" s="163"/>
      <c r="H32" s="163"/>
      <c r="I32" s="249"/>
      <c r="J32" s="250"/>
      <c r="K32" s="251"/>
      <c r="L32" s="252"/>
      <c r="M32" s="168"/>
      <c r="N32" s="171"/>
      <c r="O32" s="253"/>
      <c r="P32" s="408"/>
      <c r="Q32" s="254"/>
      <c r="R32" s="3"/>
    </row>
    <row r="33" spans="1:18" ht="27.9" customHeight="1" x14ac:dyDescent="0.35">
      <c r="A33" s="120">
        <v>32</v>
      </c>
      <c r="B33" s="173"/>
      <c r="C33" s="173"/>
      <c r="D33" s="248"/>
      <c r="E33" s="162"/>
      <c r="F33" s="173"/>
      <c r="G33" s="163"/>
      <c r="H33" s="163"/>
      <c r="I33" s="249"/>
      <c r="J33" s="250"/>
      <c r="K33" s="251"/>
      <c r="L33" s="252"/>
      <c r="M33" s="168"/>
      <c r="N33" s="171"/>
      <c r="O33" s="253"/>
      <c r="P33" s="408"/>
      <c r="Q33" s="254"/>
      <c r="R33" s="3"/>
    </row>
    <row r="34" spans="1:18" ht="27.9" customHeight="1" x14ac:dyDescent="0.35">
      <c r="A34" s="120">
        <v>33</v>
      </c>
      <c r="B34" s="173"/>
      <c r="C34" s="173"/>
      <c r="D34" s="162"/>
      <c r="E34" s="162"/>
      <c r="F34" s="173"/>
      <c r="G34" s="163"/>
      <c r="H34" s="163"/>
      <c r="I34" s="249"/>
      <c r="J34" s="250"/>
      <c r="K34" s="251"/>
      <c r="L34" s="252"/>
      <c r="M34" s="168"/>
      <c r="N34" s="171"/>
      <c r="O34" s="253"/>
      <c r="P34" s="408"/>
      <c r="Q34" s="254"/>
      <c r="R34" s="3"/>
    </row>
    <row r="35" spans="1:18" ht="27.9" customHeight="1" x14ac:dyDescent="0.35">
      <c r="A35" s="120">
        <v>34</v>
      </c>
      <c r="B35" s="173"/>
      <c r="C35" s="173"/>
      <c r="D35" s="162"/>
      <c r="E35" s="162"/>
      <c r="F35" s="173"/>
      <c r="G35" s="163"/>
      <c r="H35" s="163"/>
      <c r="I35" s="249"/>
      <c r="J35" s="250"/>
      <c r="K35" s="251"/>
      <c r="L35" s="252"/>
      <c r="M35" s="168"/>
      <c r="N35" s="171"/>
      <c r="O35" s="253"/>
      <c r="P35" s="408"/>
      <c r="Q35" s="254"/>
      <c r="R35" s="3"/>
    </row>
    <row r="36" spans="1:18" ht="27.9" customHeight="1" x14ac:dyDescent="0.35">
      <c r="A36" s="120">
        <v>35</v>
      </c>
      <c r="B36" s="173"/>
      <c r="C36" s="173"/>
      <c r="D36" s="162"/>
      <c r="E36" s="162"/>
      <c r="F36" s="173"/>
      <c r="G36" s="163"/>
      <c r="H36" s="163"/>
      <c r="I36" s="249"/>
      <c r="J36" s="250"/>
      <c r="K36" s="251"/>
      <c r="L36" s="252"/>
      <c r="M36" s="168"/>
      <c r="N36" s="171"/>
      <c r="O36" s="253"/>
      <c r="P36" s="408"/>
      <c r="Q36" s="254"/>
      <c r="R36" s="3"/>
    </row>
    <row r="37" spans="1:18" ht="27.9" customHeight="1" x14ac:dyDescent="0.35">
      <c r="A37" s="120">
        <v>36</v>
      </c>
      <c r="B37" s="162"/>
      <c r="C37" s="173"/>
      <c r="D37" s="162"/>
      <c r="E37" s="162"/>
      <c r="F37" s="173"/>
      <c r="G37" s="163"/>
      <c r="H37" s="163"/>
      <c r="I37" s="249"/>
      <c r="J37" s="250"/>
      <c r="K37" s="251"/>
      <c r="L37" s="252"/>
      <c r="M37" s="168"/>
      <c r="N37" s="171"/>
      <c r="O37" s="253"/>
      <c r="P37" s="408"/>
      <c r="Q37" s="254"/>
      <c r="R37" s="3"/>
    </row>
    <row r="38" spans="1:18" ht="27.9" customHeight="1" x14ac:dyDescent="0.35">
      <c r="A38" s="120">
        <v>37</v>
      </c>
      <c r="B38" s="173"/>
      <c r="C38" s="173"/>
      <c r="D38" s="248"/>
      <c r="E38" s="162"/>
      <c r="F38" s="255"/>
      <c r="G38" s="163"/>
      <c r="H38" s="163"/>
      <c r="I38" s="249"/>
      <c r="J38" s="250"/>
      <c r="K38" s="251"/>
      <c r="L38" s="252"/>
      <c r="M38" s="168"/>
      <c r="N38" s="171"/>
      <c r="O38" s="253"/>
      <c r="P38" s="408"/>
      <c r="Q38" s="254"/>
      <c r="R38" s="3"/>
    </row>
    <row r="39" spans="1:18" ht="27.9" customHeight="1" x14ac:dyDescent="0.35">
      <c r="A39" s="120">
        <v>38</v>
      </c>
      <c r="B39" s="174"/>
      <c r="C39" s="174"/>
      <c r="D39" s="174"/>
      <c r="E39" s="174"/>
      <c r="F39" s="174"/>
      <c r="G39" s="175"/>
      <c r="H39" s="175"/>
      <c r="I39" s="256"/>
      <c r="J39" s="257"/>
      <c r="K39" s="258"/>
      <c r="L39" s="259"/>
      <c r="M39" s="180"/>
      <c r="N39" s="183"/>
      <c r="O39" s="260"/>
      <c r="P39" s="409"/>
      <c r="Q39" s="261"/>
      <c r="R39" s="3"/>
    </row>
    <row r="40" spans="1:18" ht="27.9" customHeight="1" x14ac:dyDescent="0.35">
      <c r="A40" s="120">
        <v>39</v>
      </c>
      <c r="B40" s="174"/>
      <c r="C40" s="174"/>
      <c r="D40" s="174"/>
      <c r="E40" s="174"/>
      <c r="F40" s="174"/>
      <c r="G40" s="175"/>
      <c r="H40" s="175"/>
      <c r="I40" s="256"/>
      <c r="J40" s="257"/>
      <c r="K40" s="258"/>
      <c r="L40" s="259"/>
      <c r="M40" s="180"/>
      <c r="N40" s="183"/>
      <c r="O40" s="260"/>
      <c r="P40" s="409"/>
      <c r="Q40" s="261"/>
      <c r="R40" s="3"/>
    </row>
    <row r="41" spans="1:18" ht="27.9" customHeight="1" x14ac:dyDescent="0.35">
      <c r="A41" s="120">
        <v>40</v>
      </c>
      <c r="B41" s="184"/>
      <c r="C41" s="174"/>
      <c r="D41" s="174"/>
      <c r="E41" s="174"/>
      <c r="F41" s="174"/>
      <c r="G41" s="175"/>
      <c r="H41" s="175"/>
      <c r="I41" s="256"/>
      <c r="J41" s="257"/>
      <c r="K41" s="258"/>
      <c r="L41" s="259"/>
      <c r="M41" s="180"/>
      <c r="N41" s="183"/>
      <c r="O41" s="260"/>
      <c r="P41" s="409"/>
      <c r="Q41" s="261"/>
      <c r="R41" s="3"/>
    </row>
    <row r="42" spans="1:18" ht="27.9" customHeight="1" x14ac:dyDescent="0.35">
      <c r="A42" s="120">
        <v>41</v>
      </c>
      <c r="B42" s="184"/>
      <c r="C42" s="174"/>
      <c r="D42" s="174"/>
      <c r="E42" s="174"/>
      <c r="F42" s="174"/>
      <c r="G42" s="175"/>
      <c r="H42" s="175"/>
      <c r="I42" s="256"/>
      <c r="J42" s="257"/>
      <c r="K42" s="258"/>
      <c r="L42" s="259"/>
      <c r="M42" s="180"/>
      <c r="N42" s="183"/>
      <c r="O42" s="260"/>
      <c r="P42" s="409"/>
      <c r="Q42" s="261"/>
      <c r="R42" s="3"/>
    </row>
    <row r="43" spans="1:18" ht="27.9" customHeight="1" x14ac:dyDescent="0.35">
      <c r="A43" s="120">
        <v>42</v>
      </c>
      <c r="B43" s="174"/>
      <c r="C43" s="174"/>
      <c r="D43" s="174"/>
      <c r="E43" s="174"/>
      <c r="F43" s="174"/>
      <c r="G43" s="175"/>
      <c r="H43" s="175"/>
      <c r="I43" s="256"/>
      <c r="J43" s="257"/>
      <c r="K43" s="258"/>
      <c r="L43" s="259"/>
      <c r="M43" s="180"/>
      <c r="N43" s="183"/>
      <c r="O43" s="260"/>
      <c r="P43" s="409"/>
      <c r="Q43" s="261"/>
      <c r="R43" s="3"/>
    </row>
    <row r="44" spans="1:18" ht="27.9" customHeight="1" x14ac:dyDescent="0.35">
      <c r="A44" s="120">
        <v>43</v>
      </c>
      <c r="B44" s="184"/>
      <c r="C44" s="174"/>
      <c r="D44" s="174"/>
      <c r="E44" s="174"/>
      <c r="F44" s="174"/>
      <c r="G44" s="175"/>
      <c r="H44" s="175"/>
      <c r="I44" s="256"/>
      <c r="J44" s="257"/>
      <c r="K44" s="258"/>
      <c r="L44" s="259"/>
      <c r="M44" s="180"/>
      <c r="N44" s="183"/>
      <c r="O44" s="260"/>
      <c r="P44" s="409"/>
      <c r="Q44" s="261"/>
      <c r="R44" s="3"/>
    </row>
    <row r="45" spans="1:18" ht="27.9" customHeight="1" x14ac:dyDescent="0.35">
      <c r="A45" s="120">
        <v>44</v>
      </c>
      <c r="B45" s="184"/>
      <c r="C45" s="174"/>
      <c r="D45" s="174"/>
      <c r="E45" s="174"/>
      <c r="F45" s="174"/>
      <c r="G45" s="175"/>
      <c r="H45" s="175"/>
      <c r="I45" s="256"/>
      <c r="J45" s="257"/>
      <c r="K45" s="258"/>
      <c r="L45" s="259"/>
      <c r="M45" s="180"/>
      <c r="N45" s="183"/>
      <c r="O45" s="260"/>
      <c r="P45" s="409"/>
      <c r="Q45" s="261"/>
      <c r="R45" s="3"/>
    </row>
    <row r="46" spans="1:18" ht="27.9" customHeight="1" x14ac:dyDescent="0.35">
      <c r="A46" s="120">
        <v>45</v>
      </c>
      <c r="B46" s="174"/>
      <c r="C46" s="174"/>
      <c r="D46" s="174"/>
      <c r="E46" s="174"/>
      <c r="F46" s="174"/>
      <c r="G46" s="175"/>
      <c r="H46" s="175"/>
      <c r="I46" s="256"/>
      <c r="J46" s="257"/>
      <c r="K46" s="258"/>
      <c r="L46" s="259"/>
      <c r="M46" s="180"/>
      <c r="N46" s="183"/>
      <c r="O46" s="260"/>
      <c r="P46" s="409"/>
      <c r="Q46" s="261"/>
      <c r="R46" s="3"/>
    </row>
    <row r="47" spans="1:18" ht="27.9" customHeight="1" x14ac:dyDescent="0.35">
      <c r="A47" s="120">
        <v>46</v>
      </c>
      <c r="B47" s="189"/>
      <c r="C47" s="189"/>
      <c r="D47" s="189"/>
      <c r="E47" s="189"/>
      <c r="F47" s="189"/>
      <c r="G47" s="190"/>
      <c r="H47" s="190"/>
      <c r="I47" s="262"/>
      <c r="J47" s="263"/>
      <c r="K47" s="264"/>
      <c r="L47" s="265"/>
      <c r="M47" s="266"/>
      <c r="N47" s="267"/>
      <c r="O47" s="268"/>
      <c r="P47" s="410"/>
      <c r="Q47" s="269"/>
      <c r="R47" s="3"/>
    </row>
    <row r="48" spans="1:18" ht="27.9" customHeight="1" x14ac:dyDescent="0.35">
      <c r="A48" s="120">
        <v>47</v>
      </c>
      <c r="B48" s="199"/>
      <c r="C48" s="189"/>
      <c r="D48" s="189"/>
      <c r="E48" s="189"/>
      <c r="F48" s="189"/>
      <c r="G48" s="200"/>
      <c r="H48" s="190"/>
      <c r="I48" s="262"/>
      <c r="J48" s="263"/>
      <c r="K48" s="264"/>
      <c r="L48" s="265"/>
      <c r="M48" s="266"/>
      <c r="N48" s="267"/>
      <c r="O48" s="268"/>
      <c r="P48" s="410"/>
      <c r="Q48" s="269"/>
      <c r="R48" s="3"/>
    </row>
    <row r="49" spans="1:18" ht="27.9" customHeight="1" x14ac:dyDescent="0.35">
      <c r="A49" s="120">
        <v>48</v>
      </c>
      <c r="B49" s="189"/>
      <c r="C49" s="189"/>
      <c r="D49" s="189"/>
      <c r="E49" s="189"/>
      <c r="F49" s="189"/>
      <c r="G49" s="200"/>
      <c r="H49" s="200"/>
      <c r="I49" s="262"/>
      <c r="J49" s="263"/>
      <c r="K49" s="264"/>
      <c r="L49" s="265"/>
      <c r="M49" s="266"/>
      <c r="N49" s="267"/>
      <c r="O49" s="268"/>
      <c r="P49" s="410"/>
      <c r="Q49" s="269"/>
      <c r="R49" s="3"/>
    </row>
    <row r="50" spans="1:18" ht="27.9" customHeight="1" x14ac:dyDescent="0.35">
      <c r="A50" s="120">
        <v>49</v>
      </c>
      <c r="B50" s="199"/>
      <c r="C50" s="199"/>
      <c r="D50" s="189"/>
      <c r="E50" s="189"/>
      <c r="F50" s="199"/>
      <c r="G50" s="200"/>
      <c r="H50" s="200"/>
      <c r="I50" s="262"/>
      <c r="J50" s="263"/>
      <c r="K50" s="264"/>
      <c r="L50" s="265"/>
      <c r="M50" s="266"/>
      <c r="N50" s="267"/>
      <c r="O50" s="268"/>
      <c r="P50" s="410"/>
      <c r="Q50" s="269"/>
      <c r="R50" s="3"/>
    </row>
    <row r="51" spans="1:18" ht="27.9" customHeight="1" x14ac:dyDescent="0.35">
      <c r="A51" s="120">
        <v>50</v>
      </c>
      <c r="B51" s="189"/>
      <c r="C51" s="189"/>
      <c r="D51" s="189"/>
      <c r="E51" s="189"/>
      <c r="F51" s="189"/>
      <c r="G51" s="200"/>
      <c r="H51" s="200"/>
      <c r="I51" s="270"/>
      <c r="J51" s="271"/>
      <c r="K51" s="272"/>
      <c r="L51" s="273"/>
      <c r="M51" s="195"/>
      <c r="N51" s="267"/>
      <c r="O51" s="268"/>
      <c r="P51" s="410"/>
      <c r="Q51" s="269"/>
    </row>
    <row r="54" spans="1:18" ht="15" thickBot="1" x14ac:dyDescent="0.35">
      <c r="B54" s="1" t="s">
        <v>6</v>
      </c>
      <c r="C54" s="6"/>
      <c r="G54" s="5" t="s">
        <v>7</v>
      </c>
      <c r="H54" s="8"/>
      <c r="K54" s="124"/>
      <c r="L54" s="4"/>
      <c r="M54" s="2"/>
    </row>
    <row r="55" spans="1:18" ht="15" thickTop="1" x14ac:dyDescent="0.3"/>
  </sheetData>
  <mergeCells count="1">
    <mergeCell ref="A2:P2"/>
  </mergeCells>
  <pageMargins left="0.7" right="0.7" top="0.75" bottom="0.75" header="0.3" footer="0.3"/>
  <pageSetup paperSize="9" scale="34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5"/>
  <sheetViews>
    <sheetView view="pageBreakPreview" topLeftCell="A3" zoomScale="70" zoomScaleNormal="100" zoomScaleSheetLayoutView="70" workbookViewId="0">
      <selection activeCell="J13" sqref="J13"/>
    </sheetView>
  </sheetViews>
  <sheetFormatPr defaultRowHeight="14.4" x14ac:dyDescent="0.3"/>
  <cols>
    <col min="1" max="1" width="7.109375" customWidth="1"/>
    <col min="2" max="2" width="45.33203125" customWidth="1"/>
    <col min="3" max="3" width="40.88671875" customWidth="1"/>
    <col min="4" max="4" width="11.88671875" customWidth="1"/>
    <col min="5" max="5" width="13.6640625" customWidth="1"/>
    <col min="6" max="6" width="12.33203125" customWidth="1"/>
    <col min="7" max="7" width="21.33203125" style="3" customWidth="1"/>
    <col min="8" max="8" width="17.88671875" style="3" customWidth="1"/>
    <col min="9" max="9" width="21.88671875" style="25" customWidth="1"/>
    <col min="10" max="10" width="21.109375" style="25" customWidth="1"/>
    <col min="11" max="11" width="21" style="123" customWidth="1"/>
    <col min="12" max="12" width="20.88671875" style="25" customWidth="1"/>
    <col min="13" max="13" width="9.88671875" customWidth="1"/>
    <col min="14" max="15" width="20.88671875" customWidth="1"/>
    <col min="16" max="16" width="53.44140625" customWidth="1"/>
    <col min="17" max="17" width="32.88671875" customWidth="1"/>
    <col min="18" max="18" width="21" customWidth="1"/>
  </cols>
  <sheetData>
    <row r="1" spans="1:18" ht="15" thickBot="1" x14ac:dyDescent="0.35"/>
    <row r="2" spans="1:18" ht="28.5" customHeight="1" thickBot="1" x14ac:dyDescent="0.4">
      <c r="A2" s="698" t="s">
        <v>105</v>
      </c>
      <c r="B2" s="699"/>
      <c r="C2" s="699"/>
      <c r="D2" s="699"/>
      <c r="E2" s="699"/>
      <c r="F2" s="699"/>
      <c r="G2" s="699"/>
      <c r="H2" s="699"/>
      <c r="I2" s="699"/>
      <c r="J2" s="699"/>
      <c r="K2" s="699"/>
      <c r="L2" s="699"/>
      <c r="M2" s="699"/>
      <c r="N2" s="699"/>
      <c r="O2" s="699"/>
      <c r="P2" s="700"/>
      <c r="Q2" s="450"/>
    </row>
    <row r="3" spans="1:18" s="70" customFormat="1" ht="61.95" customHeight="1" thickBot="1" x14ac:dyDescent="0.35">
      <c r="A3" s="63" t="s">
        <v>0</v>
      </c>
      <c r="B3" s="64" t="s">
        <v>1</v>
      </c>
      <c r="C3" s="64" t="s">
        <v>32</v>
      </c>
      <c r="D3" s="64" t="s">
        <v>2</v>
      </c>
      <c r="E3" s="64" t="s">
        <v>4</v>
      </c>
      <c r="F3" s="64" t="s">
        <v>10</v>
      </c>
      <c r="G3" s="65" t="s">
        <v>14</v>
      </c>
      <c r="H3" s="65" t="s">
        <v>33</v>
      </c>
      <c r="I3" s="65" t="s">
        <v>15</v>
      </c>
      <c r="J3" s="65" t="s">
        <v>34</v>
      </c>
      <c r="K3" s="66" t="s">
        <v>11</v>
      </c>
      <c r="L3" s="65" t="s">
        <v>19</v>
      </c>
      <c r="M3" s="64" t="s">
        <v>18</v>
      </c>
      <c r="N3" s="64" t="s">
        <v>8</v>
      </c>
      <c r="O3" s="64" t="s">
        <v>12</v>
      </c>
      <c r="P3" s="233" t="s">
        <v>253</v>
      </c>
      <c r="Q3" s="422" t="s">
        <v>254</v>
      </c>
    </row>
    <row r="4" spans="1:18" ht="24.9" customHeight="1" x14ac:dyDescent="0.3">
      <c r="A4" s="559">
        <v>1</v>
      </c>
      <c r="B4" s="559" t="s">
        <v>258</v>
      </c>
      <c r="C4" s="559" t="s">
        <v>267</v>
      </c>
      <c r="D4" s="560" t="s">
        <v>22</v>
      </c>
      <c r="E4" s="559" t="s">
        <v>5</v>
      </c>
      <c r="F4" s="559" t="s">
        <v>278</v>
      </c>
      <c r="G4" s="561">
        <v>16000</v>
      </c>
      <c r="H4" s="561">
        <v>0</v>
      </c>
      <c r="I4" s="575">
        <v>16000</v>
      </c>
      <c r="J4" s="576"/>
      <c r="K4" s="577">
        <v>44462</v>
      </c>
      <c r="L4" s="575">
        <v>0</v>
      </c>
      <c r="M4" s="578">
        <v>476</v>
      </c>
      <c r="N4" s="579" t="s">
        <v>29</v>
      </c>
      <c r="O4" s="579" t="s">
        <v>13</v>
      </c>
      <c r="P4" s="580" t="s">
        <v>283</v>
      </c>
      <c r="Q4" s="581"/>
      <c r="R4" s="3"/>
    </row>
    <row r="5" spans="1:18" ht="24.9" customHeight="1" x14ac:dyDescent="0.3">
      <c r="A5" s="559">
        <v>2</v>
      </c>
      <c r="B5" s="559" t="s">
        <v>259</v>
      </c>
      <c r="C5" s="559" t="s">
        <v>268</v>
      </c>
      <c r="D5" s="560" t="s">
        <v>22</v>
      </c>
      <c r="E5" s="559" t="s">
        <v>5</v>
      </c>
      <c r="F5" s="559" t="s">
        <v>278</v>
      </c>
      <c r="G5" s="571">
        <v>16000</v>
      </c>
      <c r="H5" s="571"/>
      <c r="I5" s="575">
        <v>16000</v>
      </c>
      <c r="J5" s="576"/>
      <c r="K5" s="577">
        <v>44633</v>
      </c>
      <c r="L5" s="575">
        <v>0</v>
      </c>
      <c r="M5" s="578"/>
      <c r="N5" s="579" t="s">
        <v>29</v>
      </c>
      <c r="O5" s="579" t="s">
        <v>13</v>
      </c>
      <c r="P5" s="580" t="s">
        <v>285</v>
      </c>
      <c r="Q5" s="581"/>
      <c r="R5" s="3"/>
    </row>
    <row r="6" spans="1:18" ht="24.9" customHeight="1" x14ac:dyDescent="0.3">
      <c r="A6" s="559">
        <v>3</v>
      </c>
      <c r="B6" s="559" t="s">
        <v>260</v>
      </c>
      <c r="C6" s="559" t="s">
        <v>269</v>
      </c>
      <c r="D6" s="559" t="s">
        <v>22</v>
      </c>
      <c r="E6" s="559" t="s">
        <v>5</v>
      </c>
      <c r="F6" s="559" t="s">
        <v>278</v>
      </c>
      <c r="G6" s="571">
        <v>16000</v>
      </c>
      <c r="H6" s="571"/>
      <c r="I6" s="575">
        <v>15680</v>
      </c>
      <c r="J6" s="576"/>
      <c r="K6" s="577">
        <v>44633</v>
      </c>
      <c r="L6" s="575">
        <v>320</v>
      </c>
      <c r="M6" s="578"/>
      <c r="N6" s="579" t="s">
        <v>29</v>
      </c>
      <c r="O6" s="579" t="s">
        <v>284</v>
      </c>
      <c r="P6" s="580" t="s">
        <v>283</v>
      </c>
      <c r="Q6" s="581"/>
      <c r="R6" s="3"/>
    </row>
    <row r="7" spans="1:18" ht="24.9" customHeight="1" x14ac:dyDescent="0.3">
      <c r="A7" s="559">
        <v>4</v>
      </c>
      <c r="B7" s="559" t="s">
        <v>261</v>
      </c>
      <c r="C7" s="559" t="s">
        <v>270</v>
      </c>
      <c r="D7" s="559" t="s">
        <v>22</v>
      </c>
      <c r="E7" s="559" t="s">
        <v>5</v>
      </c>
      <c r="F7" s="559" t="s">
        <v>278</v>
      </c>
      <c r="G7" s="571">
        <v>15200</v>
      </c>
      <c r="H7" s="561"/>
      <c r="I7" s="575"/>
      <c r="J7" s="576"/>
      <c r="K7" s="577"/>
      <c r="L7" s="575">
        <v>0</v>
      </c>
      <c r="M7" s="578"/>
      <c r="N7" s="579" t="s">
        <v>29</v>
      </c>
      <c r="O7" s="579" t="s">
        <v>13</v>
      </c>
      <c r="P7" s="580"/>
      <c r="Q7" s="581"/>
      <c r="R7" s="3"/>
    </row>
    <row r="8" spans="1:18" ht="24.9" customHeight="1" x14ac:dyDescent="0.3">
      <c r="A8" s="559">
        <v>5</v>
      </c>
      <c r="B8" s="572" t="s">
        <v>262</v>
      </c>
      <c r="C8" s="559" t="s">
        <v>271</v>
      </c>
      <c r="D8" s="560" t="s">
        <v>20</v>
      </c>
      <c r="E8" s="559" t="s">
        <v>5</v>
      </c>
      <c r="F8" s="559" t="s">
        <v>278</v>
      </c>
      <c r="G8" s="571">
        <v>7600</v>
      </c>
      <c r="H8" s="571"/>
      <c r="I8" s="575"/>
      <c r="J8" s="576"/>
      <c r="K8" s="577"/>
      <c r="L8" s="575">
        <v>0</v>
      </c>
      <c r="M8" s="578"/>
      <c r="N8" s="579" t="s">
        <v>29</v>
      </c>
      <c r="O8" s="579" t="s">
        <v>13</v>
      </c>
      <c r="P8" s="580"/>
      <c r="Q8" s="581"/>
      <c r="R8" s="3"/>
    </row>
    <row r="9" spans="1:18" ht="24.9" customHeight="1" x14ac:dyDescent="0.3">
      <c r="A9" s="559">
        <v>6</v>
      </c>
      <c r="B9" s="573" t="s">
        <v>263</v>
      </c>
      <c r="C9" s="559" t="s">
        <v>272</v>
      </c>
      <c r="D9" s="560" t="s">
        <v>276</v>
      </c>
      <c r="E9" s="559" t="s">
        <v>5</v>
      </c>
      <c r="F9" s="559" t="s">
        <v>278</v>
      </c>
      <c r="G9" s="571">
        <v>45600</v>
      </c>
      <c r="H9" s="571">
        <v>0</v>
      </c>
      <c r="I9" s="575"/>
      <c r="J9" s="576"/>
      <c r="K9" s="577"/>
      <c r="L9" s="575">
        <v>0</v>
      </c>
      <c r="M9" s="578"/>
      <c r="N9" s="579" t="s">
        <v>29</v>
      </c>
      <c r="O9" s="579" t="s">
        <v>13</v>
      </c>
      <c r="P9" s="580"/>
      <c r="Q9" s="581"/>
      <c r="R9" s="3"/>
    </row>
    <row r="10" spans="1:18" ht="24.9" customHeight="1" x14ac:dyDescent="0.3">
      <c r="A10" s="559">
        <v>8</v>
      </c>
      <c r="B10" s="559" t="s">
        <v>265</v>
      </c>
      <c r="C10" s="559" t="s">
        <v>274</v>
      </c>
      <c r="D10" s="560" t="s">
        <v>20</v>
      </c>
      <c r="E10" s="559" t="s">
        <v>5</v>
      </c>
      <c r="F10" s="559" t="s">
        <v>278</v>
      </c>
      <c r="G10" s="571">
        <v>8000</v>
      </c>
      <c r="H10" s="571"/>
      <c r="I10" s="575">
        <v>8000</v>
      </c>
      <c r="J10" s="576"/>
      <c r="K10" s="577">
        <v>44387</v>
      </c>
      <c r="L10" s="575">
        <v>0</v>
      </c>
      <c r="M10" s="578">
        <v>234</v>
      </c>
      <c r="N10" s="579" t="s">
        <v>29</v>
      </c>
      <c r="O10" s="579" t="s">
        <v>13</v>
      </c>
      <c r="P10" s="580" t="s">
        <v>283</v>
      </c>
      <c r="Q10" s="581"/>
      <c r="R10" s="3"/>
    </row>
    <row r="11" spans="1:18" ht="24.9" customHeight="1" x14ac:dyDescent="0.3">
      <c r="A11" s="559"/>
      <c r="B11" s="559" t="s">
        <v>266</v>
      </c>
      <c r="C11" s="559" t="s">
        <v>275</v>
      </c>
      <c r="D11" s="559" t="s">
        <v>17</v>
      </c>
      <c r="E11" s="559" t="s">
        <v>5</v>
      </c>
      <c r="F11" s="559" t="s">
        <v>278</v>
      </c>
      <c r="G11" s="571">
        <v>8000</v>
      </c>
      <c r="H11" s="571"/>
      <c r="I11" s="575">
        <v>8000</v>
      </c>
      <c r="J11" s="576"/>
      <c r="K11" s="577">
        <v>44349</v>
      </c>
      <c r="L11" s="575">
        <v>0</v>
      </c>
      <c r="M11" s="578">
        <v>644</v>
      </c>
      <c r="N11" s="579" t="s">
        <v>9</v>
      </c>
      <c r="O11" s="579" t="s">
        <v>280</v>
      </c>
      <c r="P11" s="580"/>
      <c r="Q11" s="581"/>
      <c r="R11" s="3"/>
    </row>
    <row r="12" spans="1:18" ht="24.9" customHeight="1" x14ac:dyDescent="0.35">
      <c r="A12" s="274">
        <v>11</v>
      </c>
      <c r="B12" s="149"/>
      <c r="C12" s="137"/>
      <c r="D12" s="137"/>
      <c r="E12" s="137"/>
      <c r="F12" s="137"/>
      <c r="G12" s="147"/>
      <c r="H12" s="147"/>
      <c r="I12" s="275"/>
      <c r="J12" s="276"/>
      <c r="K12" s="277"/>
      <c r="L12" s="275"/>
      <c r="M12" s="302"/>
      <c r="N12" s="278" t="s">
        <v>29</v>
      </c>
      <c r="O12" s="278" t="s">
        <v>13</v>
      </c>
      <c r="P12" s="295"/>
      <c r="Q12" s="458"/>
      <c r="R12" s="3"/>
    </row>
    <row r="13" spans="1:18" ht="24.9" customHeight="1" x14ac:dyDescent="0.35">
      <c r="A13" s="274">
        <v>12</v>
      </c>
      <c r="B13" s="149"/>
      <c r="C13" s="137"/>
      <c r="D13" s="137"/>
      <c r="E13" s="137"/>
      <c r="F13" s="137"/>
      <c r="G13" s="147"/>
      <c r="H13" s="147"/>
      <c r="I13" s="275"/>
      <c r="J13" s="276"/>
      <c r="K13" s="277"/>
      <c r="L13" s="275"/>
      <c r="M13" s="302"/>
      <c r="N13" s="278"/>
      <c r="O13" s="278"/>
      <c r="P13" s="295"/>
      <c r="Q13" s="458"/>
      <c r="R13" s="3"/>
    </row>
    <row r="14" spans="1:18" ht="24.9" customHeight="1" x14ac:dyDescent="0.35">
      <c r="A14" s="274">
        <v>13</v>
      </c>
      <c r="B14" s="137"/>
      <c r="C14" s="137"/>
      <c r="D14" s="137"/>
      <c r="E14" s="137"/>
      <c r="F14" s="137"/>
      <c r="G14" s="138"/>
      <c r="H14" s="147"/>
      <c r="I14" s="275"/>
      <c r="J14" s="276"/>
      <c r="K14" s="277"/>
      <c r="L14" s="275"/>
      <c r="M14" s="302"/>
      <c r="N14" s="278"/>
      <c r="O14" s="278"/>
      <c r="P14" s="297"/>
      <c r="Q14" s="459"/>
      <c r="R14" s="3"/>
    </row>
    <row r="15" spans="1:18" ht="24.9" customHeight="1" x14ac:dyDescent="0.35">
      <c r="A15" s="274">
        <v>14</v>
      </c>
      <c r="B15" s="137"/>
      <c r="C15" s="137"/>
      <c r="D15" s="137"/>
      <c r="E15" s="137"/>
      <c r="F15" s="137"/>
      <c r="G15" s="138"/>
      <c r="H15" s="138"/>
      <c r="I15" s="275"/>
      <c r="J15" s="276"/>
      <c r="K15" s="277"/>
      <c r="L15" s="275"/>
      <c r="M15" s="302"/>
      <c r="N15" s="278"/>
      <c r="O15" s="278"/>
      <c r="P15" s="297"/>
      <c r="Q15" s="459"/>
      <c r="R15" s="3"/>
    </row>
    <row r="16" spans="1:18" ht="24.9" customHeight="1" x14ac:dyDescent="0.35">
      <c r="A16" s="274">
        <v>15</v>
      </c>
      <c r="B16" s="150"/>
      <c r="C16" s="150"/>
      <c r="D16" s="240"/>
      <c r="E16" s="150"/>
      <c r="F16" s="150"/>
      <c r="G16" s="151"/>
      <c r="H16" s="151"/>
      <c r="I16" s="279"/>
      <c r="J16" s="280"/>
      <c r="K16" s="281"/>
      <c r="L16" s="279"/>
      <c r="M16" s="303"/>
      <c r="N16" s="282"/>
      <c r="O16" s="282"/>
      <c r="P16" s="296"/>
      <c r="Q16" s="460"/>
      <c r="R16" s="3"/>
    </row>
    <row r="17" spans="1:18" ht="24.9" customHeight="1" x14ac:dyDescent="0.35">
      <c r="A17" s="274">
        <v>16</v>
      </c>
      <c r="B17" s="150"/>
      <c r="C17" s="150"/>
      <c r="D17" s="240"/>
      <c r="E17" s="150"/>
      <c r="F17" s="150"/>
      <c r="G17" s="160"/>
      <c r="H17" s="160"/>
      <c r="I17" s="279"/>
      <c r="J17" s="280"/>
      <c r="K17" s="281"/>
      <c r="L17" s="279"/>
      <c r="M17" s="303"/>
      <c r="N17" s="282"/>
      <c r="O17" s="282"/>
      <c r="P17" s="296"/>
      <c r="Q17" s="460"/>
      <c r="R17" s="3"/>
    </row>
    <row r="18" spans="1:18" ht="24.9" customHeight="1" x14ac:dyDescent="0.35">
      <c r="A18" s="274">
        <v>17</v>
      </c>
      <c r="B18" s="150"/>
      <c r="C18" s="150"/>
      <c r="D18" s="240"/>
      <c r="E18" s="150"/>
      <c r="F18" s="150"/>
      <c r="G18" s="151"/>
      <c r="H18" s="151"/>
      <c r="I18" s="279"/>
      <c r="J18" s="280"/>
      <c r="K18" s="281"/>
      <c r="L18" s="279"/>
      <c r="M18" s="303"/>
      <c r="N18" s="282"/>
      <c r="O18" s="282"/>
      <c r="P18" s="296"/>
      <c r="Q18" s="460"/>
      <c r="R18" s="3"/>
    </row>
    <row r="19" spans="1:18" ht="24.9" customHeight="1" x14ac:dyDescent="0.35">
      <c r="A19" s="274">
        <v>18</v>
      </c>
      <c r="B19" s="150"/>
      <c r="C19" s="150"/>
      <c r="D19" s="240"/>
      <c r="E19" s="150"/>
      <c r="F19" s="150"/>
      <c r="G19" s="160"/>
      <c r="H19" s="160"/>
      <c r="I19" s="279"/>
      <c r="J19" s="280"/>
      <c r="K19" s="281"/>
      <c r="L19" s="279"/>
      <c r="M19" s="303"/>
      <c r="N19" s="282"/>
      <c r="O19" s="282"/>
      <c r="P19" s="296"/>
      <c r="Q19" s="460"/>
      <c r="R19" s="3"/>
    </row>
    <row r="20" spans="1:18" ht="24.9" customHeight="1" x14ac:dyDescent="0.35">
      <c r="A20" s="274">
        <v>19</v>
      </c>
      <c r="B20" s="247"/>
      <c r="C20" s="247"/>
      <c r="D20" s="240"/>
      <c r="E20" s="247"/>
      <c r="F20" s="247"/>
      <c r="G20" s="160"/>
      <c r="H20" s="160"/>
      <c r="I20" s="279"/>
      <c r="J20" s="280"/>
      <c r="K20" s="281"/>
      <c r="L20" s="279"/>
      <c r="M20" s="303"/>
      <c r="N20" s="282"/>
      <c r="O20" s="282"/>
      <c r="P20" s="296"/>
      <c r="Q20" s="460"/>
      <c r="R20" s="3"/>
    </row>
    <row r="21" spans="1:18" ht="24.9" customHeight="1" x14ac:dyDescent="0.35">
      <c r="A21" s="274">
        <v>20</v>
      </c>
      <c r="B21" s="150"/>
      <c r="C21" s="150"/>
      <c r="D21" s="240"/>
      <c r="E21" s="150"/>
      <c r="F21" s="150"/>
      <c r="G21" s="160"/>
      <c r="H21" s="160"/>
      <c r="I21" s="279"/>
      <c r="J21" s="280"/>
      <c r="K21" s="281"/>
      <c r="L21" s="279"/>
      <c r="M21" s="303"/>
      <c r="N21" s="282"/>
      <c r="O21" s="282"/>
      <c r="P21" s="296"/>
      <c r="Q21" s="460"/>
      <c r="R21" s="3"/>
    </row>
    <row r="22" spans="1:18" ht="24.9" customHeight="1" x14ac:dyDescent="0.35">
      <c r="A22" s="274">
        <v>21</v>
      </c>
      <c r="B22" s="161"/>
      <c r="C22" s="161"/>
      <c r="D22" s="150"/>
      <c r="E22" s="150"/>
      <c r="F22" s="161"/>
      <c r="G22" s="160"/>
      <c r="H22" s="160"/>
      <c r="I22" s="279"/>
      <c r="J22" s="280"/>
      <c r="K22" s="281"/>
      <c r="L22" s="279"/>
      <c r="M22" s="303"/>
      <c r="N22" s="282"/>
      <c r="O22" s="282"/>
      <c r="P22" s="296"/>
      <c r="Q22" s="460"/>
      <c r="R22" s="3"/>
    </row>
    <row r="23" spans="1:18" ht="24.9" customHeight="1" x14ac:dyDescent="0.35">
      <c r="A23" s="274">
        <v>22</v>
      </c>
      <c r="B23" s="150"/>
      <c r="C23" s="150"/>
      <c r="D23" s="150"/>
      <c r="E23" s="150"/>
      <c r="F23" s="150"/>
      <c r="G23" s="151"/>
      <c r="H23" s="151"/>
      <c r="I23" s="279"/>
      <c r="J23" s="280"/>
      <c r="K23" s="281"/>
      <c r="L23" s="279"/>
      <c r="M23" s="303"/>
      <c r="N23" s="282"/>
      <c r="O23" s="282"/>
      <c r="P23" s="296"/>
      <c r="Q23" s="460"/>
      <c r="R23" s="3"/>
    </row>
    <row r="24" spans="1:18" ht="24.9" customHeight="1" x14ac:dyDescent="0.35">
      <c r="A24" s="274">
        <v>23</v>
      </c>
      <c r="B24" s="150"/>
      <c r="C24" s="150"/>
      <c r="D24" s="150"/>
      <c r="E24" s="150"/>
      <c r="F24" s="150"/>
      <c r="G24" s="151"/>
      <c r="H24" s="151"/>
      <c r="I24" s="279"/>
      <c r="J24" s="280"/>
      <c r="K24" s="281"/>
      <c r="L24" s="279"/>
      <c r="M24" s="303"/>
      <c r="N24" s="282"/>
      <c r="O24" s="282"/>
      <c r="P24" s="296"/>
      <c r="Q24" s="460"/>
      <c r="R24" s="3"/>
    </row>
    <row r="25" spans="1:18" ht="24.9" customHeight="1" x14ac:dyDescent="0.35">
      <c r="A25" s="274">
        <v>24</v>
      </c>
      <c r="B25" s="150"/>
      <c r="C25" s="150"/>
      <c r="D25" s="150"/>
      <c r="E25" s="150"/>
      <c r="F25" s="150"/>
      <c r="G25" s="151"/>
      <c r="H25" s="151"/>
      <c r="I25" s="279"/>
      <c r="J25" s="280"/>
      <c r="K25" s="281"/>
      <c r="L25" s="279"/>
      <c r="M25" s="303"/>
      <c r="N25" s="282"/>
      <c r="O25" s="282"/>
      <c r="P25" s="296"/>
      <c r="Q25" s="460"/>
      <c r="R25" s="3"/>
    </row>
    <row r="26" spans="1:18" ht="24.9" customHeight="1" x14ac:dyDescent="0.35">
      <c r="A26" s="274">
        <v>25</v>
      </c>
      <c r="B26" s="150"/>
      <c r="C26" s="150"/>
      <c r="D26" s="150"/>
      <c r="E26" s="150"/>
      <c r="F26" s="150"/>
      <c r="G26" s="160"/>
      <c r="H26" s="160"/>
      <c r="I26" s="279"/>
      <c r="J26" s="280"/>
      <c r="K26" s="281"/>
      <c r="L26" s="279"/>
      <c r="M26" s="303"/>
      <c r="N26" s="282"/>
      <c r="O26" s="282"/>
      <c r="P26" s="296"/>
      <c r="Q26" s="460"/>
      <c r="R26" s="3"/>
    </row>
    <row r="27" spans="1:18" ht="24.9" customHeight="1" x14ac:dyDescent="0.35">
      <c r="A27" s="274">
        <v>26</v>
      </c>
      <c r="B27" s="161"/>
      <c r="C27" s="161"/>
      <c r="D27" s="240"/>
      <c r="E27" s="150"/>
      <c r="F27" s="161"/>
      <c r="G27" s="160"/>
      <c r="H27" s="160"/>
      <c r="I27" s="279"/>
      <c r="J27" s="280"/>
      <c r="K27" s="281"/>
      <c r="L27" s="279"/>
      <c r="M27" s="303"/>
      <c r="N27" s="282"/>
      <c r="O27" s="282"/>
      <c r="P27" s="296"/>
      <c r="Q27" s="460"/>
      <c r="R27" s="3"/>
    </row>
    <row r="28" spans="1:18" ht="24.9" customHeight="1" x14ac:dyDescent="0.35">
      <c r="A28" s="274">
        <v>27</v>
      </c>
      <c r="B28" s="150"/>
      <c r="C28" s="150"/>
      <c r="D28" s="150"/>
      <c r="E28" s="150"/>
      <c r="F28" s="150"/>
      <c r="G28" s="160"/>
      <c r="H28" s="160"/>
      <c r="I28" s="279"/>
      <c r="J28" s="280"/>
      <c r="K28" s="281"/>
      <c r="L28" s="279"/>
      <c r="M28" s="303"/>
      <c r="N28" s="282"/>
      <c r="O28" s="282"/>
      <c r="P28" s="297"/>
      <c r="Q28" s="459"/>
      <c r="R28" s="3"/>
    </row>
    <row r="29" spans="1:18" ht="24.9" customHeight="1" x14ac:dyDescent="0.35">
      <c r="A29" s="274">
        <v>28</v>
      </c>
      <c r="B29" s="161"/>
      <c r="C29" s="161"/>
      <c r="D29" s="150"/>
      <c r="E29" s="150"/>
      <c r="F29" s="161"/>
      <c r="G29" s="160"/>
      <c r="H29" s="160"/>
      <c r="I29" s="279"/>
      <c r="J29" s="280"/>
      <c r="K29" s="281"/>
      <c r="L29" s="279"/>
      <c r="M29" s="303"/>
      <c r="N29" s="282"/>
      <c r="O29" s="282"/>
      <c r="P29" s="297"/>
      <c r="Q29" s="459"/>
      <c r="R29" s="3"/>
    </row>
    <row r="30" spans="1:18" ht="24.9" customHeight="1" x14ac:dyDescent="0.35">
      <c r="A30" s="274">
        <v>29</v>
      </c>
      <c r="B30" s="162"/>
      <c r="C30" s="162"/>
      <c r="D30" s="248"/>
      <c r="E30" s="162"/>
      <c r="F30" s="162"/>
      <c r="G30" s="163"/>
      <c r="H30" s="163"/>
      <c r="I30" s="283"/>
      <c r="J30" s="284"/>
      <c r="K30" s="285"/>
      <c r="L30" s="283"/>
      <c r="M30" s="304"/>
      <c r="N30" s="286"/>
      <c r="O30" s="286"/>
      <c r="P30" s="297"/>
      <c r="Q30" s="459"/>
      <c r="R30" s="3"/>
    </row>
    <row r="31" spans="1:18" ht="24.9" customHeight="1" x14ac:dyDescent="0.35">
      <c r="A31" s="274">
        <v>30</v>
      </c>
      <c r="B31" s="162"/>
      <c r="C31" s="162"/>
      <c r="D31" s="248"/>
      <c r="E31" s="162"/>
      <c r="F31" s="162"/>
      <c r="G31" s="163"/>
      <c r="H31" s="163"/>
      <c r="I31" s="283"/>
      <c r="J31" s="284"/>
      <c r="K31" s="285"/>
      <c r="L31" s="283"/>
      <c r="M31" s="304"/>
      <c r="N31" s="286"/>
      <c r="O31" s="286"/>
      <c r="P31" s="297"/>
      <c r="Q31" s="459"/>
      <c r="R31" s="3"/>
    </row>
    <row r="32" spans="1:18" ht="24.9" customHeight="1" x14ac:dyDescent="0.35">
      <c r="A32" s="274">
        <v>31</v>
      </c>
      <c r="B32" s="172"/>
      <c r="C32" s="162"/>
      <c r="D32" s="248"/>
      <c r="E32" s="162"/>
      <c r="F32" s="162"/>
      <c r="G32" s="163"/>
      <c r="H32" s="163"/>
      <c r="I32" s="283"/>
      <c r="J32" s="284"/>
      <c r="K32" s="285"/>
      <c r="L32" s="283"/>
      <c r="M32" s="304"/>
      <c r="N32" s="286"/>
      <c r="O32" s="286"/>
      <c r="P32" s="297"/>
      <c r="Q32" s="459"/>
      <c r="R32" s="3"/>
    </row>
    <row r="33" spans="1:18" ht="24.9" customHeight="1" x14ac:dyDescent="0.35">
      <c r="A33" s="274">
        <v>32</v>
      </c>
      <c r="B33" s="173"/>
      <c r="C33" s="173"/>
      <c r="D33" s="248"/>
      <c r="E33" s="162"/>
      <c r="F33" s="173"/>
      <c r="G33" s="163"/>
      <c r="H33" s="163"/>
      <c r="I33" s="283"/>
      <c r="J33" s="284"/>
      <c r="K33" s="285"/>
      <c r="L33" s="283"/>
      <c r="M33" s="304"/>
      <c r="N33" s="286"/>
      <c r="O33" s="286"/>
      <c r="P33" s="297"/>
      <c r="Q33" s="459"/>
      <c r="R33" s="3"/>
    </row>
    <row r="34" spans="1:18" ht="24.9" customHeight="1" x14ac:dyDescent="0.35">
      <c r="A34" s="274">
        <v>33</v>
      </c>
      <c r="B34" s="162"/>
      <c r="C34" s="162"/>
      <c r="D34" s="162"/>
      <c r="E34" s="162"/>
      <c r="F34" s="162"/>
      <c r="G34" s="163"/>
      <c r="H34" s="163"/>
      <c r="I34" s="283"/>
      <c r="J34" s="284"/>
      <c r="K34" s="285"/>
      <c r="L34" s="283"/>
      <c r="M34" s="304"/>
      <c r="N34" s="286"/>
      <c r="O34" s="286"/>
      <c r="P34" s="297"/>
      <c r="Q34" s="459"/>
      <c r="R34" s="3"/>
    </row>
    <row r="35" spans="1:18" ht="24.9" customHeight="1" x14ac:dyDescent="0.35">
      <c r="A35" s="274">
        <v>34</v>
      </c>
      <c r="B35" s="173"/>
      <c r="C35" s="173"/>
      <c r="D35" s="162"/>
      <c r="E35" s="162"/>
      <c r="F35" s="173"/>
      <c r="G35" s="163"/>
      <c r="H35" s="163"/>
      <c r="I35" s="283"/>
      <c r="J35" s="284"/>
      <c r="K35" s="285"/>
      <c r="L35" s="283"/>
      <c r="M35" s="304"/>
      <c r="N35" s="286"/>
      <c r="O35" s="286"/>
      <c r="P35" s="297"/>
      <c r="Q35" s="459"/>
      <c r="R35" s="3"/>
    </row>
    <row r="36" spans="1:18" ht="24.9" customHeight="1" x14ac:dyDescent="0.35">
      <c r="A36" s="274">
        <v>35</v>
      </c>
      <c r="B36" s="173"/>
      <c r="C36" s="173"/>
      <c r="D36" s="162"/>
      <c r="E36" s="162"/>
      <c r="F36" s="173"/>
      <c r="G36" s="163"/>
      <c r="H36" s="163"/>
      <c r="I36" s="283"/>
      <c r="J36" s="284"/>
      <c r="K36" s="285"/>
      <c r="L36" s="283"/>
      <c r="M36" s="304"/>
      <c r="N36" s="286"/>
      <c r="O36" s="286"/>
      <c r="P36" s="297"/>
      <c r="Q36" s="459"/>
      <c r="R36" s="3"/>
    </row>
    <row r="37" spans="1:18" ht="24.9" customHeight="1" x14ac:dyDescent="0.35">
      <c r="A37" s="274">
        <v>36</v>
      </c>
      <c r="B37" s="173"/>
      <c r="C37" s="173"/>
      <c r="D37" s="162"/>
      <c r="E37" s="162"/>
      <c r="F37" s="173"/>
      <c r="G37" s="163"/>
      <c r="H37" s="163"/>
      <c r="I37" s="283"/>
      <c r="J37" s="284"/>
      <c r="K37" s="285"/>
      <c r="L37" s="283"/>
      <c r="M37" s="304"/>
      <c r="N37" s="286"/>
      <c r="O37" s="286"/>
      <c r="P37" s="297"/>
      <c r="Q37" s="459"/>
      <c r="R37" s="3"/>
    </row>
    <row r="38" spans="1:18" ht="24.9" customHeight="1" x14ac:dyDescent="0.35">
      <c r="A38" s="274">
        <v>37</v>
      </c>
      <c r="B38" s="162"/>
      <c r="C38" s="173"/>
      <c r="D38" s="162"/>
      <c r="E38" s="162"/>
      <c r="F38" s="173"/>
      <c r="G38" s="163"/>
      <c r="H38" s="163"/>
      <c r="I38" s="283"/>
      <c r="J38" s="284"/>
      <c r="K38" s="285"/>
      <c r="L38" s="283"/>
      <c r="M38" s="304"/>
      <c r="N38" s="286"/>
      <c r="O38" s="286"/>
      <c r="P38" s="297"/>
      <c r="Q38" s="459"/>
      <c r="R38" s="3"/>
    </row>
    <row r="39" spans="1:18" ht="24.9" customHeight="1" x14ac:dyDescent="0.35">
      <c r="A39" s="274">
        <v>38</v>
      </c>
      <c r="B39" s="173"/>
      <c r="C39" s="173"/>
      <c r="D39" s="162"/>
      <c r="E39" s="162"/>
      <c r="F39" s="255"/>
      <c r="G39" s="163"/>
      <c r="H39" s="163"/>
      <c r="I39" s="283"/>
      <c r="J39" s="284"/>
      <c r="K39" s="285"/>
      <c r="L39" s="283"/>
      <c r="M39" s="304"/>
      <c r="N39" s="286"/>
      <c r="O39" s="286"/>
      <c r="P39" s="297"/>
      <c r="Q39" s="459"/>
      <c r="R39" s="3"/>
    </row>
    <row r="40" spans="1:18" ht="24.9" customHeight="1" x14ac:dyDescent="0.35">
      <c r="A40" s="274">
        <v>39</v>
      </c>
      <c r="B40" s="174"/>
      <c r="C40" s="174"/>
      <c r="D40" s="174"/>
      <c r="E40" s="174"/>
      <c r="F40" s="174"/>
      <c r="G40" s="175"/>
      <c r="H40" s="175"/>
      <c r="I40" s="287"/>
      <c r="J40" s="288"/>
      <c r="K40" s="289"/>
      <c r="L40" s="287"/>
      <c r="M40" s="305"/>
      <c r="N40" s="290"/>
      <c r="O40" s="290"/>
      <c r="P40" s="298"/>
      <c r="Q40" s="461"/>
      <c r="R40" s="3"/>
    </row>
    <row r="41" spans="1:18" ht="24.9" customHeight="1" x14ac:dyDescent="0.35">
      <c r="A41" s="274">
        <v>40</v>
      </c>
      <c r="B41" s="184"/>
      <c r="C41" s="174"/>
      <c r="D41" s="174"/>
      <c r="E41" s="174"/>
      <c r="F41" s="174"/>
      <c r="G41" s="175"/>
      <c r="H41" s="175"/>
      <c r="I41" s="287"/>
      <c r="J41" s="288"/>
      <c r="K41" s="289"/>
      <c r="L41" s="287"/>
      <c r="M41" s="305"/>
      <c r="N41" s="290"/>
      <c r="O41" s="290"/>
      <c r="P41" s="298"/>
      <c r="Q41" s="461"/>
      <c r="R41" s="3"/>
    </row>
    <row r="42" spans="1:18" ht="24.9" customHeight="1" x14ac:dyDescent="0.35">
      <c r="A42" s="274">
        <v>41</v>
      </c>
      <c r="B42" s="184"/>
      <c r="C42" s="174"/>
      <c r="D42" s="174"/>
      <c r="E42" s="174"/>
      <c r="F42" s="174"/>
      <c r="G42" s="175"/>
      <c r="H42" s="175"/>
      <c r="I42" s="287"/>
      <c r="J42" s="288"/>
      <c r="K42" s="289"/>
      <c r="L42" s="287"/>
      <c r="M42" s="305"/>
      <c r="N42" s="290"/>
      <c r="O42" s="290"/>
      <c r="P42" s="298"/>
      <c r="Q42" s="461"/>
      <c r="R42" s="3"/>
    </row>
    <row r="43" spans="1:18" ht="24.9" customHeight="1" x14ac:dyDescent="0.35">
      <c r="A43" s="274">
        <v>42</v>
      </c>
      <c r="B43" s="174"/>
      <c r="C43" s="174"/>
      <c r="D43" s="174"/>
      <c r="E43" s="174"/>
      <c r="F43" s="174"/>
      <c r="G43" s="175"/>
      <c r="H43" s="175"/>
      <c r="I43" s="287"/>
      <c r="J43" s="288"/>
      <c r="K43" s="289"/>
      <c r="L43" s="287"/>
      <c r="M43" s="305"/>
      <c r="N43" s="290"/>
      <c r="O43" s="290"/>
      <c r="P43" s="298"/>
      <c r="Q43" s="461"/>
      <c r="R43" s="3"/>
    </row>
    <row r="44" spans="1:18" ht="24.9" customHeight="1" x14ac:dyDescent="0.35">
      <c r="A44" s="274">
        <v>43</v>
      </c>
      <c r="B44" s="184"/>
      <c r="C44" s="174"/>
      <c r="D44" s="174"/>
      <c r="E44" s="174"/>
      <c r="F44" s="174"/>
      <c r="G44" s="175"/>
      <c r="H44" s="175"/>
      <c r="I44" s="287"/>
      <c r="J44" s="288"/>
      <c r="K44" s="289"/>
      <c r="L44" s="287"/>
      <c r="M44" s="305"/>
      <c r="N44" s="290"/>
      <c r="O44" s="290"/>
      <c r="P44" s="298"/>
      <c r="Q44" s="461"/>
      <c r="R44" s="3"/>
    </row>
    <row r="45" spans="1:18" ht="24.9" customHeight="1" x14ac:dyDescent="0.35">
      <c r="A45" s="274">
        <v>44</v>
      </c>
      <c r="B45" s="174"/>
      <c r="C45" s="174"/>
      <c r="D45" s="174"/>
      <c r="E45" s="174"/>
      <c r="F45" s="174"/>
      <c r="G45" s="175"/>
      <c r="H45" s="175"/>
      <c r="I45" s="287"/>
      <c r="J45" s="288"/>
      <c r="K45" s="289"/>
      <c r="L45" s="287"/>
      <c r="M45" s="305"/>
      <c r="N45" s="290"/>
      <c r="O45" s="290"/>
      <c r="P45" s="298"/>
      <c r="Q45" s="461"/>
      <c r="R45" s="3"/>
    </row>
    <row r="46" spans="1:18" ht="24.9" customHeight="1" x14ac:dyDescent="0.35">
      <c r="A46" s="274">
        <v>45</v>
      </c>
      <c r="B46" s="184"/>
      <c r="C46" s="174"/>
      <c r="D46" s="174"/>
      <c r="E46" s="174"/>
      <c r="F46" s="174"/>
      <c r="G46" s="175"/>
      <c r="H46" s="175"/>
      <c r="I46" s="287"/>
      <c r="J46" s="288"/>
      <c r="K46" s="289"/>
      <c r="L46" s="287"/>
      <c r="M46" s="305"/>
      <c r="N46" s="290"/>
      <c r="O46" s="290"/>
      <c r="P46" s="298"/>
      <c r="Q46" s="461"/>
      <c r="R46" s="3"/>
    </row>
    <row r="47" spans="1:18" ht="24.9" customHeight="1" x14ac:dyDescent="0.35">
      <c r="A47" s="274">
        <v>46</v>
      </c>
      <c r="B47" s="184"/>
      <c r="C47" s="174"/>
      <c r="D47" s="174"/>
      <c r="E47" s="174"/>
      <c r="F47" s="174"/>
      <c r="G47" s="175"/>
      <c r="H47" s="175"/>
      <c r="I47" s="287"/>
      <c r="J47" s="288"/>
      <c r="K47" s="289"/>
      <c r="L47" s="287"/>
      <c r="M47" s="305"/>
      <c r="N47" s="290"/>
      <c r="O47" s="290"/>
      <c r="P47" s="299"/>
      <c r="Q47" s="462"/>
      <c r="R47" s="3"/>
    </row>
    <row r="48" spans="1:18" ht="24.9" customHeight="1" x14ac:dyDescent="0.35">
      <c r="A48" s="274">
        <v>47</v>
      </c>
      <c r="B48" s="174"/>
      <c r="C48" s="174"/>
      <c r="D48" s="174"/>
      <c r="E48" s="174"/>
      <c r="F48" s="174"/>
      <c r="G48" s="175"/>
      <c r="H48" s="175"/>
      <c r="I48" s="287"/>
      <c r="J48" s="288"/>
      <c r="K48" s="289"/>
      <c r="L48" s="287"/>
      <c r="M48" s="305"/>
      <c r="N48" s="290"/>
      <c r="O48" s="290"/>
      <c r="P48" s="299"/>
      <c r="Q48" s="462"/>
      <c r="R48" s="3"/>
    </row>
    <row r="49" spans="1:18" ht="24.9" customHeight="1" x14ac:dyDescent="0.35">
      <c r="A49" s="274">
        <v>48</v>
      </c>
      <c r="B49" s="189"/>
      <c r="C49" s="189"/>
      <c r="D49" s="189"/>
      <c r="E49" s="189"/>
      <c r="F49" s="189"/>
      <c r="G49" s="190"/>
      <c r="H49" s="190"/>
      <c r="I49" s="291"/>
      <c r="J49" s="292"/>
      <c r="K49" s="293"/>
      <c r="L49" s="291"/>
      <c r="M49" s="306"/>
      <c r="N49" s="294"/>
      <c r="O49" s="294"/>
      <c r="P49" s="299"/>
      <c r="Q49" s="462"/>
      <c r="R49" s="3"/>
    </row>
    <row r="50" spans="1:18" ht="24.9" customHeight="1" x14ac:dyDescent="0.35">
      <c r="A50" s="274">
        <v>49</v>
      </c>
      <c r="B50" s="199"/>
      <c r="C50" s="189"/>
      <c r="D50" s="189"/>
      <c r="E50" s="189"/>
      <c r="F50" s="189"/>
      <c r="G50" s="200"/>
      <c r="H50" s="190"/>
      <c r="I50" s="291"/>
      <c r="J50" s="292"/>
      <c r="K50" s="293"/>
      <c r="L50" s="291"/>
      <c r="M50" s="306"/>
      <c r="N50" s="294"/>
      <c r="O50" s="294"/>
      <c r="P50" s="299"/>
      <c r="Q50" s="462"/>
      <c r="R50" s="3"/>
    </row>
    <row r="51" spans="1:18" ht="24.9" customHeight="1" x14ac:dyDescent="0.35">
      <c r="A51" s="274">
        <v>50</v>
      </c>
      <c r="B51" s="189"/>
      <c r="C51" s="189"/>
      <c r="D51" s="189"/>
      <c r="E51" s="189"/>
      <c r="F51" s="189"/>
      <c r="G51" s="200"/>
      <c r="H51" s="190"/>
      <c r="I51" s="291"/>
      <c r="J51" s="292"/>
      <c r="K51" s="293"/>
      <c r="L51" s="291"/>
      <c r="M51" s="306"/>
      <c r="N51" s="294"/>
      <c r="O51" s="294"/>
      <c r="P51" s="299"/>
      <c r="Q51" s="462"/>
    </row>
    <row r="52" spans="1:18" ht="24.9" customHeight="1" x14ac:dyDescent="0.35">
      <c r="A52" s="274">
        <v>51</v>
      </c>
      <c r="B52" s="199"/>
      <c r="C52" s="199"/>
      <c r="D52" s="189"/>
      <c r="E52" s="189"/>
      <c r="F52" s="199"/>
      <c r="G52" s="200"/>
      <c r="H52" s="200"/>
      <c r="I52" s="291"/>
      <c r="J52" s="292"/>
      <c r="K52" s="293"/>
      <c r="L52" s="291"/>
      <c r="M52" s="306"/>
      <c r="N52" s="294"/>
      <c r="O52" s="294"/>
      <c r="P52" s="300"/>
      <c r="Q52" s="463"/>
    </row>
    <row r="53" spans="1:18" ht="24.9" customHeight="1" x14ac:dyDescent="0.35">
      <c r="A53" s="274">
        <v>52</v>
      </c>
      <c r="B53" s="189"/>
      <c r="C53" s="189"/>
      <c r="D53" s="189"/>
      <c r="E53" s="189"/>
      <c r="F53" s="189"/>
      <c r="G53" s="200"/>
      <c r="H53" s="200"/>
      <c r="I53" s="291"/>
      <c r="J53" s="292"/>
      <c r="K53" s="293"/>
      <c r="L53" s="291"/>
      <c r="M53" s="306"/>
      <c r="N53" s="294"/>
      <c r="O53" s="294"/>
      <c r="P53" s="301"/>
      <c r="Q53" s="463"/>
    </row>
    <row r="54" spans="1:18" ht="19.95" customHeight="1" thickBot="1" x14ac:dyDescent="0.35">
      <c r="A54" s="18"/>
      <c r="B54" s="19" t="s">
        <v>6</v>
      </c>
      <c r="C54" s="20"/>
      <c r="D54" s="18"/>
      <c r="E54" s="18"/>
      <c r="F54" s="18"/>
      <c r="G54" s="21" t="s">
        <v>7</v>
      </c>
      <c r="H54" s="22"/>
      <c r="I54" s="130"/>
      <c r="J54" s="130"/>
      <c r="K54" s="131"/>
      <c r="L54" s="132"/>
      <c r="M54" s="24"/>
      <c r="N54" s="18"/>
      <c r="O54" s="18"/>
      <c r="P54" s="18"/>
      <c r="Q54" s="18"/>
    </row>
    <row r="55" spans="1:18" ht="15" thickTop="1" x14ac:dyDescent="0.3"/>
  </sheetData>
  <mergeCells count="1">
    <mergeCell ref="A2:P2"/>
  </mergeCells>
  <pageMargins left="0.7" right="0.7" top="0.75" bottom="0.75" header="0.3" footer="0.3"/>
  <pageSetup paperSize="9" scale="32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7"/>
  <sheetViews>
    <sheetView view="pageBreakPreview" zoomScale="70" zoomScaleNormal="100" zoomScaleSheetLayoutView="70" workbookViewId="0">
      <selection activeCell="J13" sqref="J13"/>
    </sheetView>
  </sheetViews>
  <sheetFormatPr defaultRowHeight="14.4" x14ac:dyDescent="0.3"/>
  <cols>
    <col min="1" max="1" width="7.109375" customWidth="1"/>
    <col min="2" max="2" width="41.5546875" customWidth="1"/>
    <col min="3" max="3" width="40" customWidth="1"/>
    <col min="4" max="4" width="11.88671875" customWidth="1"/>
    <col min="5" max="5" width="13.6640625" customWidth="1"/>
    <col min="6" max="6" width="12.33203125" customWidth="1"/>
    <col min="7" max="7" width="20.6640625" style="3" customWidth="1"/>
    <col min="8" max="8" width="18.109375" style="3" customWidth="1"/>
    <col min="9" max="9" width="22.5546875" style="25" customWidth="1"/>
    <col min="10" max="10" width="22.88671875" style="25" customWidth="1"/>
    <col min="11" max="11" width="33.44140625" style="123" customWidth="1"/>
    <col min="12" max="12" width="21.6640625" style="25" customWidth="1"/>
    <col min="13" max="13" width="9.88671875" customWidth="1"/>
    <col min="14" max="15" width="20.88671875" customWidth="1"/>
    <col min="16" max="16" width="52.5546875" style="70" customWidth="1"/>
    <col min="17" max="17" width="42.6640625" customWidth="1"/>
    <col min="18" max="18" width="21" customWidth="1"/>
  </cols>
  <sheetData>
    <row r="1" spans="1:18" ht="15" thickBot="1" x14ac:dyDescent="0.35"/>
    <row r="2" spans="1:18" ht="28.5" customHeight="1" thickBot="1" x14ac:dyDescent="0.4">
      <c r="A2" s="698" t="s">
        <v>109</v>
      </c>
      <c r="B2" s="699"/>
      <c r="C2" s="699"/>
      <c r="D2" s="699"/>
      <c r="E2" s="699"/>
      <c r="F2" s="699"/>
      <c r="G2" s="699"/>
      <c r="H2" s="699"/>
      <c r="I2" s="699"/>
      <c r="J2" s="699"/>
      <c r="K2" s="699"/>
      <c r="L2" s="699"/>
      <c r="M2" s="699"/>
      <c r="N2" s="699"/>
      <c r="O2" s="699"/>
      <c r="P2" s="700"/>
      <c r="Q2" s="450"/>
    </row>
    <row r="3" spans="1:18" s="70" customFormat="1" ht="61.95" customHeight="1" thickBot="1" x14ac:dyDescent="0.35">
      <c r="A3" s="63" t="s">
        <v>0</v>
      </c>
      <c r="B3" s="64" t="s">
        <v>1</v>
      </c>
      <c r="C3" s="64" t="s">
        <v>32</v>
      </c>
      <c r="D3" s="64" t="s">
        <v>2</v>
      </c>
      <c r="E3" s="64" t="s">
        <v>4</v>
      </c>
      <c r="F3" s="64" t="s">
        <v>10</v>
      </c>
      <c r="G3" s="65" t="s">
        <v>14</v>
      </c>
      <c r="H3" s="65" t="s">
        <v>33</v>
      </c>
      <c r="I3" s="65" t="s">
        <v>15</v>
      </c>
      <c r="J3" s="65" t="s">
        <v>34</v>
      </c>
      <c r="K3" s="66" t="s">
        <v>11</v>
      </c>
      <c r="L3" s="65" t="s">
        <v>19</v>
      </c>
      <c r="M3" s="64" t="s">
        <v>18</v>
      </c>
      <c r="N3" s="64" t="s">
        <v>8</v>
      </c>
      <c r="O3" s="64" t="s">
        <v>12</v>
      </c>
      <c r="P3" s="233" t="s">
        <v>253</v>
      </c>
      <c r="Q3" s="422" t="s">
        <v>16</v>
      </c>
    </row>
    <row r="4" spans="1:18" ht="24.9" customHeight="1" x14ac:dyDescent="0.3">
      <c r="A4" s="559">
        <v>1</v>
      </c>
      <c r="B4" s="559" t="s">
        <v>258</v>
      </c>
      <c r="C4" s="559" t="s">
        <v>267</v>
      </c>
      <c r="D4" s="559" t="s">
        <v>22</v>
      </c>
      <c r="E4" s="559" t="s">
        <v>5</v>
      </c>
      <c r="F4" s="559" t="s">
        <v>278</v>
      </c>
      <c r="G4" s="561">
        <v>16000</v>
      </c>
      <c r="H4" s="561">
        <v>0</v>
      </c>
      <c r="I4" s="582">
        <v>16000</v>
      </c>
      <c r="J4" s="583"/>
      <c r="K4" s="577">
        <v>44462</v>
      </c>
      <c r="L4" s="582">
        <v>0</v>
      </c>
      <c r="M4" s="584">
        <v>476</v>
      </c>
      <c r="N4" s="579" t="s">
        <v>29</v>
      </c>
      <c r="O4" s="585" t="s">
        <v>13</v>
      </c>
      <c r="P4" s="586" t="s">
        <v>283</v>
      </c>
      <c r="Q4" s="587"/>
      <c r="R4" s="3"/>
    </row>
    <row r="5" spans="1:18" ht="24.9" customHeight="1" x14ac:dyDescent="0.3">
      <c r="A5" s="559">
        <v>2</v>
      </c>
      <c r="B5" s="559" t="s">
        <v>259</v>
      </c>
      <c r="C5" s="559" t="s">
        <v>268</v>
      </c>
      <c r="D5" s="559" t="s">
        <v>22</v>
      </c>
      <c r="E5" s="559" t="s">
        <v>5</v>
      </c>
      <c r="F5" s="559" t="s">
        <v>278</v>
      </c>
      <c r="G5" s="571">
        <v>16000</v>
      </c>
      <c r="H5" s="571"/>
      <c r="I5" s="582">
        <v>16000</v>
      </c>
      <c r="J5" s="583"/>
      <c r="K5" s="577"/>
      <c r="L5" s="582">
        <v>0</v>
      </c>
      <c r="M5" s="584"/>
      <c r="N5" s="579" t="s">
        <v>29</v>
      </c>
      <c r="O5" s="585" t="s">
        <v>13</v>
      </c>
      <c r="P5" s="586" t="s">
        <v>285</v>
      </c>
      <c r="Q5" s="587"/>
      <c r="R5" s="3"/>
    </row>
    <row r="6" spans="1:18" ht="24.9" customHeight="1" x14ac:dyDescent="0.3">
      <c r="A6" s="559">
        <v>3</v>
      </c>
      <c r="B6" s="559" t="s">
        <v>260</v>
      </c>
      <c r="C6" s="559" t="s">
        <v>269</v>
      </c>
      <c r="D6" s="559" t="s">
        <v>22</v>
      </c>
      <c r="E6" s="559" t="s">
        <v>5</v>
      </c>
      <c r="F6" s="559" t="s">
        <v>278</v>
      </c>
      <c r="G6" s="571">
        <v>16000</v>
      </c>
      <c r="H6" s="571"/>
      <c r="I6" s="582">
        <v>15680</v>
      </c>
      <c r="J6" s="583"/>
      <c r="K6" s="577">
        <v>44633</v>
      </c>
      <c r="L6" s="582">
        <v>320</v>
      </c>
      <c r="M6" s="584"/>
      <c r="N6" s="579" t="s">
        <v>29</v>
      </c>
      <c r="O6" s="585" t="s">
        <v>284</v>
      </c>
      <c r="P6" s="586" t="s">
        <v>283</v>
      </c>
      <c r="Q6" s="587"/>
      <c r="R6" s="3"/>
    </row>
    <row r="7" spans="1:18" ht="24.9" customHeight="1" x14ac:dyDescent="0.3">
      <c r="A7" s="559">
        <v>4</v>
      </c>
      <c r="B7" s="559" t="s">
        <v>261</v>
      </c>
      <c r="C7" s="559" t="s">
        <v>270</v>
      </c>
      <c r="D7" s="559" t="s">
        <v>22</v>
      </c>
      <c r="E7" s="559" t="s">
        <v>5</v>
      </c>
      <c r="F7" s="559" t="s">
        <v>278</v>
      </c>
      <c r="G7" s="571">
        <v>15200</v>
      </c>
      <c r="H7" s="561"/>
      <c r="I7" s="582"/>
      <c r="J7" s="583"/>
      <c r="K7" s="577"/>
      <c r="L7" s="582">
        <v>0</v>
      </c>
      <c r="M7" s="584"/>
      <c r="N7" s="579" t="s">
        <v>29</v>
      </c>
      <c r="O7" s="585" t="s">
        <v>13</v>
      </c>
      <c r="P7" s="586"/>
      <c r="Q7" s="587"/>
      <c r="R7" s="3"/>
    </row>
    <row r="8" spans="1:18" ht="24.9" customHeight="1" x14ac:dyDescent="0.3">
      <c r="A8" s="559">
        <v>5</v>
      </c>
      <c r="B8" s="559" t="s">
        <v>262</v>
      </c>
      <c r="C8" s="559" t="s">
        <v>271</v>
      </c>
      <c r="D8" s="559" t="s">
        <v>20</v>
      </c>
      <c r="E8" s="559" t="s">
        <v>5</v>
      </c>
      <c r="F8" s="559" t="s">
        <v>278</v>
      </c>
      <c r="G8" s="571">
        <v>7600</v>
      </c>
      <c r="H8" s="571"/>
      <c r="I8" s="582"/>
      <c r="J8" s="583"/>
      <c r="K8" s="577"/>
      <c r="L8" s="582">
        <v>0</v>
      </c>
      <c r="M8" s="584"/>
      <c r="N8" s="579" t="s">
        <v>29</v>
      </c>
      <c r="O8" s="585" t="s">
        <v>13</v>
      </c>
      <c r="P8" s="586"/>
      <c r="Q8" s="587"/>
      <c r="R8" s="3"/>
    </row>
    <row r="9" spans="1:18" ht="24.9" customHeight="1" x14ac:dyDescent="0.3">
      <c r="A9" s="559">
        <v>6</v>
      </c>
      <c r="B9" s="573" t="s">
        <v>263</v>
      </c>
      <c r="C9" s="559" t="s">
        <v>272</v>
      </c>
      <c r="D9" s="559" t="s">
        <v>276</v>
      </c>
      <c r="E9" s="559" t="s">
        <v>5</v>
      </c>
      <c r="F9" s="559" t="s">
        <v>278</v>
      </c>
      <c r="G9" s="571">
        <v>45600</v>
      </c>
      <c r="H9" s="571">
        <v>0</v>
      </c>
      <c r="I9" s="582"/>
      <c r="J9" s="583"/>
      <c r="K9" s="577"/>
      <c r="L9" s="582">
        <v>0</v>
      </c>
      <c r="M9" s="584"/>
      <c r="N9" s="579" t="s">
        <v>29</v>
      </c>
      <c r="O9" s="585" t="s">
        <v>13</v>
      </c>
      <c r="P9" s="586"/>
      <c r="Q9" s="587"/>
      <c r="R9" s="3"/>
    </row>
    <row r="10" spans="1:18" ht="24.9" customHeight="1" x14ac:dyDescent="0.3">
      <c r="A10" s="559">
        <v>8</v>
      </c>
      <c r="B10" s="559" t="s">
        <v>265</v>
      </c>
      <c r="C10" s="559" t="s">
        <v>274</v>
      </c>
      <c r="D10" s="559" t="s">
        <v>20</v>
      </c>
      <c r="E10" s="559" t="s">
        <v>5</v>
      </c>
      <c r="F10" s="559" t="s">
        <v>278</v>
      </c>
      <c r="G10" s="571">
        <v>8000</v>
      </c>
      <c r="H10" s="571"/>
      <c r="I10" s="582">
        <v>8000</v>
      </c>
      <c r="J10" s="583"/>
      <c r="K10" s="577">
        <v>44387</v>
      </c>
      <c r="L10" s="582">
        <v>0</v>
      </c>
      <c r="M10" s="584">
        <v>234</v>
      </c>
      <c r="N10" s="579" t="s">
        <v>29</v>
      </c>
      <c r="O10" s="585" t="s">
        <v>13</v>
      </c>
      <c r="P10" s="586" t="s">
        <v>283</v>
      </c>
      <c r="Q10" s="587"/>
      <c r="R10" s="3"/>
    </row>
    <row r="11" spans="1:18" ht="24.9" customHeight="1" x14ac:dyDescent="0.3">
      <c r="A11" s="559"/>
      <c r="B11" s="559" t="s">
        <v>266</v>
      </c>
      <c r="C11" s="559" t="s">
        <v>275</v>
      </c>
      <c r="D11" s="559" t="s">
        <v>17</v>
      </c>
      <c r="E11" s="559" t="s">
        <v>5</v>
      </c>
      <c r="F11" s="559" t="s">
        <v>278</v>
      </c>
      <c r="G11" s="571">
        <v>8000</v>
      </c>
      <c r="H11" s="571"/>
      <c r="I11" s="582">
        <v>8000</v>
      </c>
      <c r="J11" s="583"/>
      <c r="K11" s="577">
        <v>44349</v>
      </c>
      <c r="L11" s="582">
        <v>0</v>
      </c>
      <c r="M11" s="584">
        <v>644</v>
      </c>
      <c r="N11" s="579" t="s">
        <v>9</v>
      </c>
      <c r="O11" s="585" t="s">
        <v>280</v>
      </c>
      <c r="P11" s="586"/>
      <c r="Q11" s="587"/>
      <c r="R11" s="3"/>
    </row>
    <row r="12" spans="1:18" ht="24.9" customHeight="1" x14ac:dyDescent="0.35">
      <c r="A12" s="274"/>
      <c r="B12" s="137"/>
      <c r="C12" s="137"/>
      <c r="D12" s="137"/>
      <c r="E12" s="137"/>
      <c r="F12" s="137"/>
      <c r="G12" s="147"/>
      <c r="H12" s="138"/>
      <c r="I12" s="314"/>
      <c r="J12" s="307"/>
      <c r="K12" s="277"/>
      <c r="L12" s="314"/>
      <c r="M12" s="315"/>
      <c r="N12" s="278" t="s">
        <v>29</v>
      </c>
      <c r="O12" s="325" t="s">
        <v>13</v>
      </c>
      <c r="P12" s="330"/>
      <c r="Q12" s="457"/>
      <c r="R12" s="3"/>
    </row>
    <row r="13" spans="1:18" ht="24.9" customHeight="1" x14ac:dyDescent="0.35">
      <c r="A13" s="274"/>
      <c r="B13" s="137"/>
      <c r="C13" s="137"/>
      <c r="D13" s="137"/>
      <c r="E13" s="137"/>
      <c r="F13" s="137"/>
      <c r="G13" s="147"/>
      <c r="H13" s="138"/>
      <c r="I13" s="314"/>
      <c r="J13" s="307"/>
      <c r="K13" s="277"/>
      <c r="L13" s="314"/>
      <c r="M13" s="315"/>
      <c r="N13" s="278" t="s">
        <v>29</v>
      </c>
      <c r="O13" s="325" t="s">
        <v>13</v>
      </c>
      <c r="P13" s="474"/>
      <c r="Q13" s="451"/>
      <c r="R13" s="3"/>
    </row>
    <row r="14" spans="1:18" ht="24.9" customHeight="1" x14ac:dyDescent="0.35">
      <c r="A14" s="274"/>
      <c r="B14" s="149"/>
      <c r="C14" s="137"/>
      <c r="D14" s="137"/>
      <c r="E14" s="137"/>
      <c r="F14" s="137"/>
      <c r="G14" s="147"/>
      <c r="H14" s="138"/>
      <c r="I14" s="314"/>
      <c r="J14" s="307"/>
      <c r="K14" s="277"/>
      <c r="L14" s="314"/>
      <c r="M14" s="315"/>
      <c r="N14" s="278" t="s">
        <v>29</v>
      </c>
      <c r="O14" s="325" t="s">
        <v>13</v>
      </c>
      <c r="P14" s="474"/>
      <c r="Q14" s="451"/>
      <c r="R14" s="3"/>
    </row>
    <row r="15" spans="1:18" ht="24.9" customHeight="1" x14ac:dyDescent="0.35">
      <c r="A15" s="274"/>
      <c r="B15" s="149"/>
      <c r="C15" s="137"/>
      <c r="D15" s="137"/>
      <c r="E15" s="137"/>
      <c r="F15" s="137"/>
      <c r="G15" s="147"/>
      <c r="H15" s="138"/>
      <c r="I15" s="314"/>
      <c r="J15" s="307"/>
      <c r="K15" s="277"/>
      <c r="L15" s="314"/>
      <c r="M15" s="315"/>
      <c r="N15" s="278" t="s">
        <v>29</v>
      </c>
      <c r="O15" s="325" t="s">
        <v>13</v>
      </c>
      <c r="P15" s="474"/>
      <c r="Q15" s="451"/>
      <c r="R15" s="3"/>
    </row>
    <row r="16" spans="1:18" ht="24.9" customHeight="1" x14ac:dyDescent="0.35">
      <c r="A16" s="274"/>
      <c r="B16" s="137"/>
      <c r="C16" s="137"/>
      <c r="D16" s="137"/>
      <c r="E16" s="137"/>
      <c r="F16" s="137"/>
      <c r="G16" s="138"/>
      <c r="H16" s="138"/>
      <c r="I16" s="314"/>
      <c r="J16" s="307"/>
      <c r="K16" s="277"/>
      <c r="L16" s="314"/>
      <c r="M16" s="315"/>
      <c r="N16" s="278"/>
      <c r="O16" s="325"/>
      <c r="P16" s="474"/>
      <c r="Q16" s="451"/>
      <c r="R16" s="3"/>
    </row>
    <row r="17" spans="1:18" ht="24.9" customHeight="1" x14ac:dyDescent="0.35">
      <c r="A17" s="274">
        <v>15</v>
      </c>
      <c r="B17" s="137"/>
      <c r="C17" s="137"/>
      <c r="D17" s="137"/>
      <c r="E17" s="137"/>
      <c r="F17" s="137"/>
      <c r="G17" s="138"/>
      <c r="H17" s="138"/>
      <c r="I17" s="314"/>
      <c r="J17" s="307"/>
      <c r="K17" s="277"/>
      <c r="L17" s="314"/>
      <c r="M17" s="315"/>
      <c r="N17" s="278"/>
      <c r="O17" s="325"/>
      <c r="P17" s="474"/>
      <c r="Q17" s="451"/>
      <c r="R17" s="3"/>
    </row>
    <row r="18" spans="1:18" ht="24.9" customHeight="1" x14ac:dyDescent="0.35">
      <c r="A18" s="274">
        <v>16</v>
      </c>
      <c r="B18" s="150"/>
      <c r="C18" s="150"/>
      <c r="D18" s="150"/>
      <c r="E18" s="150"/>
      <c r="F18" s="150"/>
      <c r="G18" s="151"/>
      <c r="H18" s="151"/>
      <c r="I18" s="316"/>
      <c r="J18" s="308"/>
      <c r="K18" s="281"/>
      <c r="L18" s="316"/>
      <c r="M18" s="317"/>
      <c r="N18" s="282"/>
      <c r="O18" s="326"/>
      <c r="P18" s="475"/>
      <c r="Q18" s="452"/>
      <c r="R18" s="3"/>
    </row>
    <row r="19" spans="1:18" ht="24.9" customHeight="1" x14ac:dyDescent="0.35">
      <c r="A19" s="274">
        <v>17</v>
      </c>
      <c r="B19" s="150"/>
      <c r="C19" s="150"/>
      <c r="D19" s="150"/>
      <c r="E19" s="150"/>
      <c r="F19" s="150"/>
      <c r="G19" s="160"/>
      <c r="H19" s="151"/>
      <c r="I19" s="316"/>
      <c r="J19" s="308"/>
      <c r="K19" s="281"/>
      <c r="L19" s="316"/>
      <c r="M19" s="317"/>
      <c r="N19" s="282"/>
      <c r="O19" s="326"/>
      <c r="P19" s="475"/>
      <c r="Q19" s="452"/>
      <c r="R19" s="3"/>
    </row>
    <row r="20" spans="1:18" ht="24.9" customHeight="1" x14ac:dyDescent="0.35">
      <c r="A20" s="274">
        <v>18</v>
      </c>
      <c r="B20" s="150"/>
      <c r="C20" s="150"/>
      <c r="D20" s="150"/>
      <c r="E20" s="150"/>
      <c r="F20" s="150"/>
      <c r="G20" s="151"/>
      <c r="H20" s="151"/>
      <c r="I20" s="316"/>
      <c r="J20" s="308"/>
      <c r="K20" s="281"/>
      <c r="L20" s="316"/>
      <c r="M20" s="317"/>
      <c r="N20" s="282"/>
      <c r="O20" s="326"/>
      <c r="P20" s="475"/>
      <c r="Q20" s="452"/>
      <c r="R20" s="3"/>
    </row>
    <row r="21" spans="1:18" ht="24.9" customHeight="1" x14ac:dyDescent="0.35">
      <c r="A21" s="274">
        <v>19</v>
      </c>
      <c r="B21" s="150"/>
      <c r="C21" s="150"/>
      <c r="D21" s="150"/>
      <c r="E21" s="150"/>
      <c r="F21" s="150"/>
      <c r="G21" s="160"/>
      <c r="H21" s="151"/>
      <c r="I21" s="316"/>
      <c r="J21" s="308"/>
      <c r="K21" s="281"/>
      <c r="L21" s="316"/>
      <c r="M21" s="317"/>
      <c r="N21" s="282"/>
      <c r="O21" s="326"/>
      <c r="P21" s="475"/>
      <c r="Q21" s="452"/>
      <c r="R21" s="3"/>
    </row>
    <row r="22" spans="1:18" ht="24.9" customHeight="1" x14ac:dyDescent="0.35">
      <c r="A22" s="274">
        <v>20</v>
      </c>
      <c r="B22" s="150"/>
      <c r="C22" s="150"/>
      <c r="D22" s="150"/>
      <c r="E22" s="150"/>
      <c r="F22" s="150"/>
      <c r="G22" s="160"/>
      <c r="H22" s="151"/>
      <c r="I22" s="316"/>
      <c r="J22" s="308"/>
      <c r="K22" s="281"/>
      <c r="L22" s="316"/>
      <c r="M22" s="317"/>
      <c r="N22" s="282"/>
      <c r="O22" s="326"/>
      <c r="P22" s="475"/>
      <c r="Q22" s="452"/>
      <c r="R22" s="3"/>
    </row>
    <row r="23" spans="1:18" ht="24.9" customHeight="1" x14ac:dyDescent="0.35">
      <c r="A23" s="274">
        <v>21</v>
      </c>
      <c r="B23" s="150"/>
      <c r="C23" s="150"/>
      <c r="D23" s="150"/>
      <c r="E23" s="150"/>
      <c r="F23" s="150"/>
      <c r="G23" s="160"/>
      <c r="H23" s="151"/>
      <c r="I23" s="316"/>
      <c r="J23" s="308"/>
      <c r="K23" s="281"/>
      <c r="L23" s="316"/>
      <c r="M23" s="317"/>
      <c r="N23" s="282"/>
      <c r="O23" s="326"/>
      <c r="P23" s="475"/>
      <c r="Q23" s="452"/>
      <c r="R23" s="3"/>
    </row>
    <row r="24" spans="1:18" ht="24.9" customHeight="1" x14ac:dyDescent="0.35">
      <c r="A24" s="274">
        <v>22</v>
      </c>
      <c r="B24" s="161"/>
      <c r="C24" s="161"/>
      <c r="D24" s="150"/>
      <c r="E24" s="150"/>
      <c r="F24" s="161"/>
      <c r="G24" s="160"/>
      <c r="H24" s="151"/>
      <c r="I24" s="316"/>
      <c r="J24" s="308"/>
      <c r="K24" s="281"/>
      <c r="L24" s="316"/>
      <c r="M24" s="317"/>
      <c r="N24" s="282"/>
      <c r="O24" s="326"/>
      <c r="P24" s="475"/>
      <c r="Q24" s="452"/>
      <c r="R24" s="3"/>
    </row>
    <row r="25" spans="1:18" ht="24.9" customHeight="1" x14ac:dyDescent="0.35">
      <c r="A25" s="274">
        <v>23</v>
      </c>
      <c r="B25" s="150"/>
      <c r="C25" s="150"/>
      <c r="D25" s="150"/>
      <c r="E25" s="150"/>
      <c r="F25" s="150"/>
      <c r="G25" s="151"/>
      <c r="H25" s="151"/>
      <c r="I25" s="316"/>
      <c r="J25" s="308"/>
      <c r="K25" s="281"/>
      <c r="L25" s="316"/>
      <c r="M25" s="317"/>
      <c r="N25" s="282"/>
      <c r="O25" s="326"/>
      <c r="P25" s="475"/>
      <c r="Q25" s="452"/>
      <c r="R25" s="3"/>
    </row>
    <row r="26" spans="1:18" ht="24.9" customHeight="1" x14ac:dyDescent="0.35">
      <c r="A26" s="274">
        <v>24</v>
      </c>
      <c r="B26" s="150"/>
      <c r="C26" s="150"/>
      <c r="D26" s="150"/>
      <c r="E26" s="150"/>
      <c r="F26" s="150"/>
      <c r="G26" s="151"/>
      <c r="H26" s="151"/>
      <c r="I26" s="316"/>
      <c r="J26" s="308"/>
      <c r="K26" s="281"/>
      <c r="L26" s="316"/>
      <c r="M26" s="317"/>
      <c r="N26" s="282"/>
      <c r="O26" s="326"/>
      <c r="P26" s="475"/>
      <c r="Q26" s="452"/>
      <c r="R26" s="3"/>
    </row>
    <row r="27" spans="1:18" ht="24.9" customHeight="1" x14ac:dyDescent="0.35">
      <c r="A27" s="274">
        <v>25</v>
      </c>
      <c r="B27" s="150"/>
      <c r="C27" s="150"/>
      <c r="D27" s="150"/>
      <c r="E27" s="150"/>
      <c r="F27" s="150"/>
      <c r="G27" s="151"/>
      <c r="H27" s="151"/>
      <c r="I27" s="316"/>
      <c r="J27" s="308"/>
      <c r="K27" s="281"/>
      <c r="L27" s="316"/>
      <c r="M27" s="317"/>
      <c r="N27" s="282"/>
      <c r="O27" s="326"/>
      <c r="P27" s="475"/>
      <c r="Q27" s="452"/>
      <c r="R27" s="3"/>
    </row>
    <row r="28" spans="1:18" ht="24.9" customHeight="1" x14ac:dyDescent="0.35">
      <c r="A28" s="274">
        <v>26</v>
      </c>
      <c r="B28" s="150"/>
      <c r="C28" s="150"/>
      <c r="D28" s="150"/>
      <c r="E28" s="150"/>
      <c r="F28" s="150"/>
      <c r="G28" s="160"/>
      <c r="H28" s="151"/>
      <c r="I28" s="316"/>
      <c r="J28" s="308"/>
      <c r="K28" s="281"/>
      <c r="L28" s="316"/>
      <c r="M28" s="317"/>
      <c r="N28" s="282"/>
      <c r="O28" s="326"/>
      <c r="P28" s="475"/>
      <c r="Q28" s="452"/>
      <c r="R28" s="3"/>
    </row>
    <row r="29" spans="1:18" ht="24.9" customHeight="1" x14ac:dyDescent="0.35">
      <c r="A29" s="274">
        <v>27</v>
      </c>
      <c r="B29" s="161"/>
      <c r="C29" s="161"/>
      <c r="D29" s="150"/>
      <c r="E29" s="150"/>
      <c r="F29" s="161"/>
      <c r="G29" s="160"/>
      <c r="H29" s="151"/>
      <c r="I29" s="316"/>
      <c r="J29" s="308"/>
      <c r="K29" s="281"/>
      <c r="L29" s="316"/>
      <c r="M29" s="317"/>
      <c r="N29" s="282"/>
      <c r="O29" s="326"/>
      <c r="P29" s="475"/>
      <c r="Q29" s="452"/>
      <c r="R29" s="3"/>
    </row>
    <row r="30" spans="1:18" ht="24.9" customHeight="1" x14ac:dyDescent="0.35">
      <c r="A30" s="274">
        <v>28</v>
      </c>
      <c r="B30" s="150"/>
      <c r="C30" s="150"/>
      <c r="D30" s="150"/>
      <c r="E30" s="150"/>
      <c r="F30" s="150"/>
      <c r="G30" s="160"/>
      <c r="H30" s="151"/>
      <c r="I30" s="316"/>
      <c r="J30" s="308"/>
      <c r="K30" s="281"/>
      <c r="L30" s="316"/>
      <c r="M30" s="317"/>
      <c r="N30" s="282"/>
      <c r="O30" s="326"/>
      <c r="P30" s="475"/>
      <c r="Q30" s="452"/>
      <c r="R30" s="3"/>
    </row>
    <row r="31" spans="1:18" ht="24.9" customHeight="1" x14ac:dyDescent="0.35">
      <c r="A31" s="274">
        <v>29</v>
      </c>
      <c r="B31" s="161"/>
      <c r="C31" s="161"/>
      <c r="D31" s="150"/>
      <c r="E31" s="150"/>
      <c r="F31" s="161"/>
      <c r="G31" s="160"/>
      <c r="H31" s="151"/>
      <c r="I31" s="316"/>
      <c r="J31" s="308"/>
      <c r="K31" s="281"/>
      <c r="L31" s="316"/>
      <c r="M31" s="317"/>
      <c r="N31" s="282"/>
      <c r="O31" s="326"/>
      <c r="P31" s="475"/>
      <c r="Q31" s="452"/>
      <c r="R31" s="3"/>
    </row>
    <row r="32" spans="1:18" ht="24.9" customHeight="1" x14ac:dyDescent="0.35">
      <c r="A32" s="274">
        <v>30</v>
      </c>
      <c r="B32" s="162"/>
      <c r="C32" s="162"/>
      <c r="D32" s="162"/>
      <c r="E32" s="162"/>
      <c r="F32" s="162"/>
      <c r="G32" s="163"/>
      <c r="H32" s="309"/>
      <c r="I32" s="318"/>
      <c r="J32" s="310"/>
      <c r="K32" s="285"/>
      <c r="L32" s="318"/>
      <c r="M32" s="319"/>
      <c r="N32" s="286"/>
      <c r="O32" s="327"/>
      <c r="P32" s="476"/>
      <c r="Q32" s="453"/>
      <c r="R32" s="3"/>
    </row>
    <row r="33" spans="1:18" ht="24.9" customHeight="1" x14ac:dyDescent="0.35">
      <c r="A33" s="274">
        <v>31</v>
      </c>
      <c r="B33" s="162"/>
      <c r="C33" s="162"/>
      <c r="D33" s="162"/>
      <c r="E33" s="162"/>
      <c r="F33" s="162"/>
      <c r="G33" s="163"/>
      <c r="H33" s="309"/>
      <c r="I33" s="318"/>
      <c r="J33" s="310"/>
      <c r="K33" s="285"/>
      <c r="L33" s="318"/>
      <c r="M33" s="319"/>
      <c r="N33" s="286"/>
      <c r="O33" s="327"/>
      <c r="P33" s="476"/>
      <c r="Q33" s="453"/>
      <c r="R33" s="3"/>
    </row>
    <row r="34" spans="1:18" ht="24.9" customHeight="1" x14ac:dyDescent="0.35">
      <c r="A34" s="274">
        <v>32</v>
      </c>
      <c r="B34" s="172"/>
      <c r="C34" s="162"/>
      <c r="D34" s="162"/>
      <c r="E34" s="162"/>
      <c r="F34" s="162"/>
      <c r="G34" s="163"/>
      <c r="H34" s="309"/>
      <c r="I34" s="318"/>
      <c r="J34" s="310"/>
      <c r="K34" s="285"/>
      <c r="L34" s="318"/>
      <c r="M34" s="319"/>
      <c r="N34" s="286"/>
      <c r="O34" s="327"/>
      <c r="P34" s="476"/>
      <c r="Q34" s="453"/>
      <c r="R34" s="3"/>
    </row>
    <row r="35" spans="1:18" ht="24.9" customHeight="1" x14ac:dyDescent="0.35">
      <c r="A35" s="274">
        <v>33</v>
      </c>
      <c r="B35" s="173"/>
      <c r="C35" s="173"/>
      <c r="D35" s="162"/>
      <c r="E35" s="162"/>
      <c r="F35" s="173"/>
      <c r="G35" s="163"/>
      <c r="H35" s="309"/>
      <c r="I35" s="318"/>
      <c r="J35" s="310"/>
      <c r="K35" s="285"/>
      <c r="L35" s="318"/>
      <c r="M35" s="319"/>
      <c r="N35" s="286"/>
      <c r="O35" s="327"/>
      <c r="P35" s="476"/>
      <c r="Q35" s="453"/>
      <c r="R35" s="3"/>
    </row>
    <row r="36" spans="1:18" ht="24.9" customHeight="1" x14ac:dyDescent="0.35">
      <c r="A36" s="274">
        <v>34</v>
      </c>
      <c r="B36" s="162"/>
      <c r="C36" s="162"/>
      <c r="D36" s="162"/>
      <c r="E36" s="162"/>
      <c r="F36" s="162"/>
      <c r="G36" s="163"/>
      <c r="H36" s="309"/>
      <c r="I36" s="318"/>
      <c r="J36" s="310"/>
      <c r="K36" s="285"/>
      <c r="L36" s="318"/>
      <c r="M36" s="319"/>
      <c r="N36" s="286"/>
      <c r="O36" s="327"/>
      <c r="P36" s="476"/>
      <c r="Q36" s="453"/>
      <c r="R36" s="3"/>
    </row>
    <row r="37" spans="1:18" ht="24.9" customHeight="1" x14ac:dyDescent="0.35">
      <c r="A37" s="274">
        <v>35</v>
      </c>
      <c r="B37" s="162"/>
      <c r="C37" s="162"/>
      <c r="D37" s="162"/>
      <c r="E37" s="162"/>
      <c r="F37" s="162"/>
      <c r="G37" s="163"/>
      <c r="H37" s="309"/>
      <c r="I37" s="318"/>
      <c r="J37" s="310"/>
      <c r="K37" s="285"/>
      <c r="L37" s="318"/>
      <c r="M37" s="319"/>
      <c r="N37" s="286"/>
      <c r="O37" s="327"/>
      <c r="P37" s="476"/>
      <c r="Q37" s="476"/>
      <c r="R37" s="3"/>
    </row>
    <row r="38" spans="1:18" ht="24.9" customHeight="1" x14ac:dyDescent="0.35">
      <c r="A38" s="274">
        <v>36</v>
      </c>
      <c r="B38" s="173"/>
      <c r="C38" s="173"/>
      <c r="D38" s="162"/>
      <c r="E38" s="162"/>
      <c r="F38" s="173"/>
      <c r="G38" s="163"/>
      <c r="H38" s="309"/>
      <c r="I38" s="318"/>
      <c r="J38" s="310"/>
      <c r="K38" s="285"/>
      <c r="L38" s="318"/>
      <c r="M38" s="319"/>
      <c r="N38" s="286"/>
      <c r="O38" s="327"/>
      <c r="P38" s="476"/>
      <c r="Q38" s="453"/>
      <c r="R38" s="3"/>
    </row>
    <row r="39" spans="1:18" ht="24.9" customHeight="1" x14ac:dyDescent="0.35">
      <c r="A39" s="274">
        <v>37</v>
      </c>
      <c r="B39" s="173"/>
      <c r="C39" s="173"/>
      <c r="D39" s="162"/>
      <c r="E39" s="162"/>
      <c r="F39" s="173"/>
      <c r="G39" s="163"/>
      <c r="H39" s="309"/>
      <c r="I39" s="318"/>
      <c r="J39" s="310"/>
      <c r="K39" s="285"/>
      <c r="L39" s="318"/>
      <c r="M39" s="319"/>
      <c r="N39" s="286"/>
      <c r="O39" s="327"/>
      <c r="P39" s="476"/>
      <c r="Q39" s="453"/>
      <c r="R39" s="3"/>
    </row>
    <row r="40" spans="1:18" ht="24.9" customHeight="1" x14ac:dyDescent="0.35">
      <c r="A40" s="274">
        <v>38</v>
      </c>
      <c r="B40" s="173"/>
      <c r="C40" s="173"/>
      <c r="D40" s="162"/>
      <c r="E40" s="162"/>
      <c r="F40" s="173"/>
      <c r="G40" s="163"/>
      <c r="H40" s="309"/>
      <c r="I40" s="318"/>
      <c r="J40" s="310"/>
      <c r="K40" s="285"/>
      <c r="L40" s="318"/>
      <c r="M40" s="319"/>
      <c r="N40" s="286"/>
      <c r="O40" s="327"/>
      <c r="P40" s="476"/>
      <c r="Q40" s="453"/>
      <c r="R40" s="3"/>
    </row>
    <row r="41" spans="1:18" ht="24.9" customHeight="1" x14ac:dyDescent="0.35">
      <c r="A41" s="274">
        <v>39</v>
      </c>
      <c r="B41" s="162"/>
      <c r="C41" s="173"/>
      <c r="D41" s="162"/>
      <c r="E41" s="162"/>
      <c r="F41" s="173"/>
      <c r="G41" s="163"/>
      <c r="H41" s="309"/>
      <c r="I41" s="318"/>
      <c r="J41" s="310"/>
      <c r="K41" s="285"/>
      <c r="L41" s="318"/>
      <c r="M41" s="319"/>
      <c r="N41" s="286"/>
      <c r="O41" s="327"/>
      <c r="P41" s="476"/>
      <c r="Q41" s="453"/>
      <c r="R41" s="3"/>
    </row>
    <row r="42" spans="1:18" ht="24.9" customHeight="1" x14ac:dyDescent="0.35">
      <c r="A42" s="274">
        <v>40</v>
      </c>
      <c r="B42" s="173"/>
      <c r="C42" s="173"/>
      <c r="D42" s="162"/>
      <c r="E42" s="162"/>
      <c r="F42" s="255"/>
      <c r="G42" s="163"/>
      <c r="H42" s="309"/>
      <c r="I42" s="318"/>
      <c r="J42" s="310"/>
      <c r="K42" s="285"/>
      <c r="L42" s="318"/>
      <c r="M42" s="319"/>
      <c r="N42" s="286"/>
      <c r="O42" s="327"/>
      <c r="P42" s="476"/>
      <c r="Q42" s="453"/>
      <c r="R42" s="3"/>
    </row>
    <row r="43" spans="1:18" ht="24.9" customHeight="1" x14ac:dyDescent="0.35">
      <c r="A43" s="274">
        <v>41</v>
      </c>
      <c r="B43" s="174"/>
      <c r="C43" s="174"/>
      <c r="D43" s="174"/>
      <c r="E43" s="174"/>
      <c r="F43" s="174"/>
      <c r="G43" s="175"/>
      <c r="H43" s="311"/>
      <c r="I43" s="320"/>
      <c r="J43" s="312"/>
      <c r="K43" s="289"/>
      <c r="L43" s="320"/>
      <c r="M43" s="321"/>
      <c r="N43" s="290"/>
      <c r="O43" s="328"/>
      <c r="P43" s="477"/>
      <c r="Q43" s="454"/>
      <c r="R43" s="3"/>
    </row>
    <row r="44" spans="1:18" ht="24.9" customHeight="1" x14ac:dyDescent="0.35">
      <c r="A44" s="274">
        <v>42</v>
      </c>
      <c r="B44" s="184"/>
      <c r="C44" s="174"/>
      <c r="D44" s="174"/>
      <c r="E44" s="174"/>
      <c r="F44" s="174"/>
      <c r="G44" s="175"/>
      <c r="H44" s="311"/>
      <c r="I44" s="320"/>
      <c r="J44" s="312"/>
      <c r="K44" s="289"/>
      <c r="L44" s="320"/>
      <c r="M44" s="321"/>
      <c r="N44" s="290"/>
      <c r="O44" s="328"/>
      <c r="P44" s="477"/>
      <c r="Q44" s="454"/>
      <c r="R44" s="3"/>
    </row>
    <row r="45" spans="1:18" ht="24.9" customHeight="1" x14ac:dyDescent="0.35">
      <c r="A45" s="274">
        <v>43</v>
      </c>
      <c r="B45" s="184"/>
      <c r="C45" s="174"/>
      <c r="D45" s="174"/>
      <c r="E45" s="174"/>
      <c r="F45" s="174"/>
      <c r="G45" s="175"/>
      <c r="H45" s="311"/>
      <c r="I45" s="320"/>
      <c r="J45" s="312"/>
      <c r="K45" s="289"/>
      <c r="L45" s="320"/>
      <c r="M45" s="321"/>
      <c r="N45" s="290"/>
      <c r="O45" s="328"/>
      <c r="P45" s="477"/>
      <c r="Q45" s="454"/>
      <c r="R45" s="3"/>
    </row>
    <row r="46" spans="1:18" ht="24.9" customHeight="1" x14ac:dyDescent="0.35">
      <c r="A46" s="274">
        <v>44</v>
      </c>
      <c r="B46" s="174"/>
      <c r="C46" s="174"/>
      <c r="D46" s="174"/>
      <c r="E46" s="174"/>
      <c r="F46" s="174"/>
      <c r="G46" s="175"/>
      <c r="H46" s="311"/>
      <c r="I46" s="320"/>
      <c r="J46" s="312"/>
      <c r="K46" s="289"/>
      <c r="L46" s="320"/>
      <c r="M46" s="321"/>
      <c r="N46" s="290"/>
      <c r="O46" s="328"/>
      <c r="P46" s="477"/>
      <c r="Q46" s="454"/>
      <c r="R46" s="3"/>
    </row>
    <row r="47" spans="1:18" ht="24.9" customHeight="1" x14ac:dyDescent="0.35">
      <c r="A47" s="274">
        <v>45</v>
      </c>
      <c r="B47" s="184"/>
      <c r="C47" s="174"/>
      <c r="D47" s="174"/>
      <c r="E47" s="174"/>
      <c r="F47" s="174"/>
      <c r="G47" s="175"/>
      <c r="H47" s="311"/>
      <c r="I47" s="320"/>
      <c r="J47" s="312"/>
      <c r="K47" s="289"/>
      <c r="L47" s="320"/>
      <c r="M47" s="321"/>
      <c r="N47" s="290"/>
      <c r="O47" s="328"/>
      <c r="P47" s="477"/>
      <c r="Q47" s="454"/>
      <c r="R47" s="3"/>
    </row>
    <row r="48" spans="1:18" ht="24.9" customHeight="1" x14ac:dyDescent="0.35">
      <c r="A48" s="274">
        <v>46</v>
      </c>
      <c r="B48" s="174"/>
      <c r="C48" s="174"/>
      <c r="D48" s="174"/>
      <c r="E48" s="174"/>
      <c r="F48" s="174"/>
      <c r="G48" s="175"/>
      <c r="H48" s="311"/>
      <c r="I48" s="320"/>
      <c r="J48" s="312"/>
      <c r="K48" s="289"/>
      <c r="L48" s="320"/>
      <c r="M48" s="321"/>
      <c r="N48" s="290"/>
      <c r="O48" s="328"/>
      <c r="P48" s="477"/>
      <c r="Q48" s="454"/>
      <c r="R48" s="3"/>
    </row>
    <row r="49" spans="1:18" ht="24.9" customHeight="1" x14ac:dyDescent="0.35">
      <c r="A49" s="274">
        <v>47</v>
      </c>
      <c r="B49" s="184"/>
      <c r="C49" s="174"/>
      <c r="D49" s="174"/>
      <c r="E49" s="174"/>
      <c r="F49" s="174"/>
      <c r="G49" s="175"/>
      <c r="H49" s="311"/>
      <c r="I49" s="320"/>
      <c r="J49" s="312"/>
      <c r="K49" s="289"/>
      <c r="L49" s="320"/>
      <c r="M49" s="321"/>
      <c r="N49" s="290"/>
      <c r="O49" s="328"/>
      <c r="P49" s="477"/>
      <c r="Q49" s="454"/>
      <c r="R49" s="3"/>
    </row>
    <row r="50" spans="1:18" ht="24.9" customHeight="1" x14ac:dyDescent="0.35">
      <c r="A50" s="274">
        <v>48</v>
      </c>
      <c r="B50" s="184"/>
      <c r="C50" s="174"/>
      <c r="D50" s="174"/>
      <c r="E50" s="174"/>
      <c r="F50" s="174"/>
      <c r="G50" s="175"/>
      <c r="H50" s="311"/>
      <c r="I50" s="320"/>
      <c r="J50" s="312"/>
      <c r="K50" s="289"/>
      <c r="L50" s="320"/>
      <c r="M50" s="321"/>
      <c r="N50" s="290"/>
      <c r="O50" s="328"/>
      <c r="P50" s="477"/>
      <c r="Q50" s="454"/>
      <c r="R50" s="3"/>
    </row>
    <row r="51" spans="1:18" ht="24.9" customHeight="1" x14ac:dyDescent="0.35">
      <c r="A51" s="274">
        <v>49</v>
      </c>
      <c r="B51" s="174"/>
      <c r="C51" s="174"/>
      <c r="D51" s="174"/>
      <c r="E51" s="174"/>
      <c r="F51" s="174"/>
      <c r="G51" s="175"/>
      <c r="H51" s="311"/>
      <c r="I51" s="320"/>
      <c r="J51" s="312"/>
      <c r="K51" s="289"/>
      <c r="L51" s="320"/>
      <c r="M51" s="321"/>
      <c r="N51" s="290"/>
      <c r="O51" s="328"/>
      <c r="P51" s="477"/>
      <c r="Q51" s="454"/>
      <c r="R51" s="3"/>
    </row>
    <row r="52" spans="1:18" ht="24.9" customHeight="1" x14ac:dyDescent="0.35">
      <c r="A52" s="274">
        <v>50</v>
      </c>
      <c r="B52" s="189"/>
      <c r="C52" s="189"/>
      <c r="D52" s="189"/>
      <c r="E52" s="189"/>
      <c r="F52" s="189"/>
      <c r="G52" s="190"/>
      <c r="H52" s="190"/>
      <c r="I52" s="322"/>
      <c r="J52" s="313"/>
      <c r="K52" s="323"/>
      <c r="L52" s="322"/>
      <c r="M52" s="324"/>
      <c r="N52" s="294"/>
      <c r="O52" s="329"/>
      <c r="P52" s="478"/>
      <c r="Q52" s="455"/>
    </row>
    <row r="53" spans="1:18" ht="24.9" customHeight="1" x14ac:dyDescent="0.35">
      <c r="A53" s="274">
        <v>51</v>
      </c>
      <c r="B53" s="199"/>
      <c r="C53" s="189"/>
      <c r="D53" s="189"/>
      <c r="E53" s="189"/>
      <c r="F53" s="189"/>
      <c r="G53" s="200"/>
      <c r="H53" s="190"/>
      <c r="I53" s="322"/>
      <c r="J53" s="313"/>
      <c r="K53" s="323"/>
      <c r="L53" s="322"/>
      <c r="M53" s="324"/>
      <c r="N53" s="294"/>
      <c r="O53" s="329"/>
      <c r="P53" s="189"/>
      <c r="Q53" s="456"/>
    </row>
    <row r="54" spans="1:18" ht="24.9" customHeight="1" x14ac:dyDescent="0.35">
      <c r="A54" s="274">
        <v>52</v>
      </c>
      <c r="B54" s="199"/>
      <c r="C54" s="189"/>
      <c r="D54" s="189"/>
      <c r="E54" s="189"/>
      <c r="F54" s="189"/>
      <c r="G54" s="200"/>
      <c r="H54" s="190"/>
      <c r="I54" s="322"/>
      <c r="J54" s="313"/>
      <c r="K54" s="323"/>
      <c r="L54" s="322"/>
      <c r="M54" s="324"/>
      <c r="N54" s="294"/>
      <c r="O54" s="329"/>
      <c r="P54" s="189"/>
      <c r="Q54" s="456"/>
    </row>
    <row r="55" spans="1:18" ht="24.9" customHeight="1" x14ac:dyDescent="0.35">
      <c r="A55" s="274">
        <v>53</v>
      </c>
      <c r="B55" s="189"/>
      <c r="C55" s="189"/>
      <c r="D55" s="189"/>
      <c r="E55" s="189"/>
      <c r="F55" s="189"/>
      <c r="G55" s="200"/>
      <c r="H55" s="190"/>
      <c r="I55" s="322"/>
      <c r="J55" s="313"/>
      <c r="K55" s="323"/>
      <c r="L55" s="322"/>
      <c r="M55" s="324"/>
      <c r="N55" s="294"/>
      <c r="O55" s="329"/>
      <c r="P55" s="189"/>
      <c r="Q55" s="456"/>
    </row>
    <row r="56" spans="1:18" ht="24.9" customHeight="1" x14ac:dyDescent="0.35">
      <c r="A56" s="274">
        <v>54</v>
      </c>
      <c r="B56" s="199"/>
      <c r="C56" s="199"/>
      <c r="D56" s="189"/>
      <c r="E56" s="189"/>
      <c r="F56" s="199"/>
      <c r="G56" s="200"/>
      <c r="H56" s="190"/>
      <c r="I56" s="322"/>
      <c r="J56" s="313"/>
      <c r="K56" s="323"/>
      <c r="L56" s="322"/>
      <c r="M56" s="324"/>
      <c r="N56" s="294"/>
      <c r="O56" s="329"/>
      <c r="P56" s="189"/>
      <c r="Q56" s="456"/>
    </row>
    <row r="57" spans="1:18" ht="24.9" customHeight="1" x14ac:dyDescent="0.35">
      <c r="A57" s="274">
        <v>55</v>
      </c>
      <c r="B57" s="189"/>
      <c r="C57" s="189"/>
      <c r="D57" s="189"/>
      <c r="E57" s="189"/>
      <c r="F57" s="189"/>
      <c r="G57" s="200"/>
      <c r="H57" s="190"/>
      <c r="I57" s="322"/>
      <c r="J57" s="313"/>
      <c r="K57" s="323"/>
      <c r="L57" s="322"/>
      <c r="M57" s="324"/>
      <c r="N57" s="294"/>
      <c r="O57" s="329"/>
      <c r="P57" s="189"/>
      <c r="Q57" s="456"/>
    </row>
  </sheetData>
  <mergeCells count="1">
    <mergeCell ref="A2:P2"/>
  </mergeCells>
  <pageMargins left="0.7" right="0.7" top="0.75" bottom="0.75" header="0.3" footer="0.3"/>
  <pageSetup paperSize="9" scale="35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60"/>
  <sheetViews>
    <sheetView view="pageBreakPreview" topLeftCell="A2" zoomScale="70" zoomScaleNormal="80" zoomScaleSheetLayoutView="70" workbookViewId="0">
      <selection activeCell="J13" sqref="J13"/>
    </sheetView>
  </sheetViews>
  <sheetFormatPr defaultColWidth="8.88671875" defaultRowHeight="14.4" x14ac:dyDescent="0.3"/>
  <cols>
    <col min="1" max="1" width="7.109375" style="18" customWidth="1"/>
    <col min="2" max="2" width="41.5546875" style="18" customWidth="1"/>
    <col min="3" max="3" width="35.33203125" style="18" customWidth="1"/>
    <col min="4" max="4" width="11.88671875" style="18" customWidth="1"/>
    <col min="5" max="5" width="13.6640625" style="18" customWidth="1"/>
    <col min="6" max="6" width="12.33203125" style="18" customWidth="1"/>
    <col min="7" max="7" width="21.44140625" style="23" customWidth="1"/>
    <col min="8" max="8" width="20.109375" style="23" customWidth="1"/>
    <col min="9" max="9" width="23.88671875" style="130" customWidth="1"/>
    <col min="10" max="10" width="24" style="130" customWidth="1"/>
    <col min="11" max="11" width="29.44140625" style="133" customWidth="1"/>
    <col min="12" max="12" width="22.6640625" style="130" customWidth="1"/>
    <col min="13" max="13" width="13.33203125" style="18" customWidth="1"/>
    <col min="14" max="15" width="20.88671875" style="18" customWidth="1"/>
    <col min="16" max="16" width="65.33203125" style="479" customWidth="1"/>
    <col min="17" max="17" width="34.33203125" style="18" customWidth="1"/>
    <col min="18" max="18" width="21" style="18" customWidth="1"/>
    <col min="19" max="16384" width="8.88671875" style="18"/>
  </cols>
  <sheetData>
    <row r="1" spans="1:18" ht="15" thickBot="1" x14ac:dyDescent="0.35"/>
    <row r="2" spans="1:18" ht="28.5" customHeight="1" thickBot="1" x14ac:dyDescent="0.4">
      <c r="A2" s="698" t="s">
        <v>125</v>
      </c>
      <c r="B2" s="699"/>
      <c r="C2" s="699"/>
      <c r="D2" s="699"/>
      <c r="E2" s="699"/>
      <c r="F2" s="699"/>
      <c r="G2" s="699"/>
      <c r="H2" s="699"/>
      <c r="I2" s="699"/>
      <c r="J2" s="699"/>
      <c r="K2" s="699"/>
      <c r="L2" s="699"/>
      <c r="M2" s="699"/>
      <c r="N2" s="699"/>
      <c r="O2" s="699"/>
      <c r="P2" s="700"/>
      <c r="Q2" s="450"/>
    </row>
    <row r="3" spans="1:18" ht="57.6" customHeight="1" thickBot="1" x14ac:dyDescent="0.35">
      <c r="A3" s="63" t="s">
        <v>0</v>
      </c>
      <c r="B3" s="64" t="s">
        <v>1</v>
      </c>
      <c r="C3" s="64" t="s">
        <v>32</v>
      </c>
      <c r="D3" s="64" t="s">
        <v>2</v>
      </c>
      <c r="E3" s="64" t="s">
        <v>4</v>
      </c>
      <c r="F3" s="64" t="s">
        <v>10</v>
      </c>
      <c r="G3" s="65" t="s">
        <v>14</v>
      </c>
      <c r="H3" s="65" t="s">
        <v>33</v>
      </c>
      <c r="I3" s="65" t="s">
        <v>15</v>
      </c>
      <c r="J3" s="65" t="s">
        <v>34</v>
      </c>
      <c r="K3" s="66" t="s">
        <v>11</v>
      </c>
      <c r="L3" s="65" t="s">
        <v>19</v>
      </c>
      <c r="M3" s="64" t="s">
        <v>18</v>
      </c>
      <c r="N3" s="64" t="s">
        <v>8</v>
      </c>
      <c r="O3" s="64" t="s">
        <v>12</v>
      </c>
      <c r="P3" s="233" t="s">
        <v>253</v>
      </c>
      <c r="Q3" s="422" t="s">
        <v>16</v>
      </c>
    </row>
    <row r="4" spans="1:18" ht="19.95" customHeight="1" x14ac:dyDescent="0.35">
      <c r="A4" s="274">
        <v>1</v>
      </c>
      <c r="B4" s="559" t="s">
        <v>258</v>
      </c>
      <c r="C4" s="559" t="s">
        <v>267</v>
      </c>
      <c r="D4" s="559" t="s">
        <v>22</v>
      </c>
      <c r="E4" s="559" t="s">
        <v>5</v>
      </c>
      <c r="F4" s="559" t="s">
        <v>278</v>
      </c>
      <c r="G4" s="561">
        <v>16000</v>
      </c>
      <c r="H4" s="588"/>
      <c r="I4" s="575">
        <v>15680</v>
      </c>
      <c r="J4" s="589"/>
      <c r="K4" s="577">
        <v>44437</v>
      </c>
      <c r="L4" s="575">
        <v>320</v>
      </c>
      <c r="M4" s="584">
        <v>120</v>
      </c>
      <c r="N4" s="590" t="s">
        <v>29</v>
      </c>
      <c r="O4" s="591" t="s">
        <v>13</v>
      </c>
      <c r="P4" s="586" t="s">
        <v>286</v>
      </c>
      <c r="Q4" s="592"/>
      <c r="R4" s="23"/>
    </row>
    <row r="5" spans="1:18" ht="19.95" customHeight="1" x14ac:dyDescent="0.35">
      <c r="A5" s="274">
        <v>2</v>
      </c>
      <c r="B5" s="559" t="s">
        <v>259</v>
      </c>
      <c r="C5" s="559" t="s">
        <v>268</v>
      </c>
      <c r="D5" s="559" t="s">
        <v>22</v>
      </c>
      <c r="E5" s="559" t="s">
        <v>5</v>
      </c>
      <c r="F5" s="559" t="s">
        <v>278</v>
      </c>
      <c r="G5" s="571">
        <v>16000</v>
      </c>
      <c r="H5" s="588"/>
      <c r="I5" s="575">
        <v>15680</v>
      </c>
      <c r="J5" s="589"/>
      <c r="K5" s="577"/>
      <c r="L5" s="575">
        <v>320</v>
      </c>
      <c r="M5" s="584"/>
      <c r="N5" s="590" t="s">
        <v>29</v>
      </c>
      <c r="O5" s="591" t="s">
        <v>13</v>
      </c>
      <c r="P5" s="586" t="s">
        <v>285</v>
      </c>
      <c r="Q5" s="592"/>
      <c r="R5" s="23"/>
    </row>
    <row r="6" spans="1:18" ht="19.95" customHeight="1" x14ac:dyDescent="0.35">
      <c r="A6" s="274">
        <v>3</v>
      </c>
      <c r="B6" s="559" t="s">
        <v>260</v>
      </c>
      <c r="C6" s="559" t="s">
        <v>269</v>
      </c>
      <c r="D6" s="559" t="s">
        <v>22</v>
      </c>
      <c r="E6" s="559" t="s">
        <v>5</v>
      </c>
      <c r="F6" s="559" t="s">
        <v>278</v>
      </c>
      <c r="G6" s="571">
        <v>16000</v>
      </c>
      <c r="H6" s="588"/>
      <c r="I6" s="575">
        <v>0</v>
      </c>
      <c r="J6" s="589"/>
      <c r="K6" s="577">
        <v>44633</v>
      </c>
      <c r="L6" s="575">
        <v>0</v>
      </c>
      <c r="M6" s="584"/>
      <c r="N6" s="590" t="s">
        <v>29</v>
      </c>
      <c r="O6" s="591" t="s">
        <v>284</v>
      </c>
      <c r="P6" s="586"/>
      <c r="Q6" s="592"/>
      <c r="R6" s="23"/>
    </row>
    <row r="7" spans="1:18" ht="19.95" customHeight="1" x14ac:dyDescent="0.35">
      <c r="A7" s="274">
        <v>4</v>
      </c>
      <c r="B7" s="559" t="s">
        <v>261</v>
      </c>
      <c r="C7" s="559" t="s">
        <v>270</v>
      </c>
      <c r="D7" s="559" t="s">
        <v>22</v>
      </c>
      <c r="E7" s="559" t="s">
        <v>5</v>
      </c>
      <c r="F7" s="559" t="s">
        <v>278</v>
      </c>
      <c r="G7" s="571">
        <v>15200</v>
      </c>
      <c r="H7" s="588"/>
      <c r="I7" s="575"/>
      <c r="J7" s="589"/>
      <c r="K7" s="577"/>
      <c r="L7" s="575">
        <v>0</v>
      </c>
      <c r="M7" s="584"/>
      <c r="N7" s="590" t="s">
        <v>29</v>
      </c>
      <c r="O7" s="591" t="s">
        <v>13</v>
      </c>
      <c r="P7" s="586"/>
      <c r="Q7" s="592"/>
      <c r="R7" s="23"/>
    </row>
    <row r="8" spans="1:18" ht="19.95" customHeight="1" x14ac:dyDescent="0.35">
      <c r="A8" s="274">
        <v>5</v>
      </c>
      <c r="B8" s="559" t="s">
        <v>262</v>
      </c>
      <c r="C8" s="559" t="s">
        <v>271</v>
      </c>
      <c r="D8" s="559" t="s">
        <v>20</v>
      </c>
      <c r="E8" s="559" t="s">
        <v>5</v>
      </c>
      <c r="F8" s="559" t="s">
        <v>278</v>
      </c>
      <c r="G8" s="571">
        <v>7600</v>
      </c>
      <c r="H8" s="588"/>
      <c r="I8" s="575"/>
      <c r="J8" s="589"/>
      <c r="K8" s="577"/>
      <c r="L8" s="575">
        <v>0</v>
      </c>
      <c r="M8" s="584"/>
      <c r="N8" s="590" t="s">
        <v>29</v>
      </c>
      <c r="O8" s="591" t="s">
        <v>13</v>
      </c>
      <c r="P8" s="586"/>
      <c r="Q8" s="592"/>
      <c r="R8" s="23"/>
    </row>
    <row r="9" spans="1:18" ht="19.95" customHeight="1" x14ac:dyDescent="0.35">
      <c r="A9" s="274">
        <v>6</v>
      </c>
      <c r="B9" s="573" t="s">
        <v>263</v>
      </c>
      <c r="C9" s="559" t="s">
        <v>272</v>
      </c>
      <c r="D9" s="559" t="s">
        <v>276</v>
      </c>
      <c r="E9" s="559" t="s">
        <v>5</v>
      </c>
      <c r="F9" s="559" t="s">
        <v>278</v>
      </c>
      <c r="G9" s="571">
        <v>45600</v>
      </c>
      <c r="H9" s="588"/>
      <c r="I9" s="575"/>
      <c r="J9" s="589"/>
      <c r="K9" s="577"/>
      <c r="L9" s="575">
        <v>0</v>
      </c>
      <c r="M9" s="584"/>
      <c r="N9" s="590" t="s">
        <v>29</v>
      </c>
      <c r="O9" s="591" t="s">
        <v>13</v>
      </c>
      <c r="P9" s="586"/>
      <c r="Q9" s="592"/>
      <c r="R9" s="23"/>
    </row>
    <row r="10" spans="1:18" ht="19.95" customHeight="1" x14ac:dyDescent="0.35">
      <c r="A10" s="274">
        <v>8</v>
      </c>
      <c r="B10" s="559" t="s">
        <v>265</v>
      </c>
      <c r="C10" s="559" t="s">
        <v>274</v>
      </c>
      <c r="D10" s="559" t="s">
        <v>20</v>
      </c>
      <c r="E10" s="559" t="s">
        <v>5</v>
      </c>
      <c r="F10" s="559" t="s">
        <v>278</v>
      </c>
      <c r="G10" s="571">
        <v>8000</v>
      </c>
      <c r="H10" s="588"/>
      <c r="I10" s="575">
        <v>0</v>
      </c>
      <c r="J10" s="589"/>
      <c r="K10" s="577"/>
      <c r="L10" s="575">
        <v>0</v>
      </c>
      <c r="M10" s="584"/>
      <c r="N10" s="590" t="s">
        <v>29</v>
      </c>
      <c r="O10" s="591" t="s">
        <v>13</v>
      </c>
      <c r="P10" s="586"/>
      <c r="Q10" s="592"/>
      <c r="R10" s="23"/>
    </row>
    <row r="11" spans="1:18" ht="19.95" customHeight="1" x14ac:dyDescent="0.35">
      <c r="A11" s="274"/>
      <c r="B11" s="559" t="s">
        <v>266</v>
      </c>
      <c r="C11" s="559" t="s">
        <v>275</v>
      </c>
      <c r="D11" s="559" t="s">
        <v>17</v>
      </c>
      <c r="E11" s="559" t="s">
        <v>5</v>
      </c>
      <c r="F11" s="559" t="s">
        <v>278</v>
      </c>
      <c r="G11" s="571">
        <v>8000</v>
      </c>
      <c r="H11" s="588"/>
      <c r="I11" s="575">
        <v>0</v>
      </c>
      <c r="J11" s="589"/>
      <c r="K11" s="577"/>
      <c r="L11" s="575">
        <v>0</v>
      </c>
      <c r="M11" s="584"/>
      <c r="N11" s="590" t="s">
        <v>9</v>
      </c>
      <c r="O11" s="591" t="s">
        <v>280</v>
      </c>
      <c r="P11" s="586"/>
      <c r="Q11" s="592"/>
      <c r="R11" s="23"/>
    </row>
    <row r="12" spans="1:18" ht="19.95" customHeight="1" x14ac:dyDescent="0.35">
      <c r="A12" s="274">
        <v>9</v>
      </c>
      <c r="B12" s="137"/>
      <c r="C12" s="137"/>
      <c r="D12" s="137"/>
      <c r="E12" s="137"/>
      <c r="F12" s="137"/>
      <c r="G12" s="147"/>
      <c r="H12" s="139"/>
      <c r="I12" s="275"/>
      <c r="J12" s="336"/>
      <c r="K12" s="277"/>
      <c r="L12" s="275"/>
      <c r="M12" s="315"/>
      <c r="N12" s="278" t="s">
        <v>9</v>
      </c>
      <c r="O12" s="325" t="s">
        <v>103</v>
      </c>
      <c r="P12" s="474"/>
      <c r="Q12" s="451"/>
      <c r="R12" s="23"/>
    </row>
    <row r="13" spans="1:18" ht="19.95" customHeight="1" x14ac:dyDescent="0.35">
      <c r="A13" s="274">
        <v>10</v>
      </c>
      <c r="B13" s="137"/>
      <c r="C13" s="137"/>
      <c r="D13" s="137"/>
      <c r="E13" s="137"/>
      <c r="F13" s="137"/>
      <c r="G13" s="147"/>
      <c r="H13" s="139"/>
      <c r="I13" s="275"/>
      <c r="J13" s="336"/>
      <c r="K13" s="277"/>
      <c r="L13" s="275"/>
      <c r="M13" s="315"/>
      <c r="N13" s="278" t="s">
        <v>29</v>
      </c>
      <c r="O13" s="325" t="s">
        <v>13</v>
      </c>
      <c r="P13" s="474"/>
      <c r="Q13" s="451"/>
      <c r="R13" s="23"/>
    </row>
    <row r="14" spans="1:18" ht="19.95" customHeight="1" x14ac:dyDescent="0.35">
      <c r="A14" s="274">
        <v>11</v>
      </c>
      <c r="B14" s="149"/>
      <c r="C14" s="137"/>
      <c r="D14" s="137"/>
      <c r="E14" s="137"/>
      <c r="F14" s="137"/>
      <c r="G14" s="147"/>
      <c r="H14" s="139"/>
      <c r="I14" s="275"/>
      <c r="J14" s="336"/>
      <c r="K14" s="277"/>
      <c r="L14" s="275"/>
      <c r="M14" s="315"/>
      <c r="N14" s="278" t="s">
        <v>29</v>
      </c>
      <c r="O14" s="325" t="s">
        <v>13</v>
      </c>
      <c r="P14" s="474"/>
      <c r="Q14" s="451"/>
      <c r="R14" s="23"/>
    </row>
    <row r="15" spans="1:18" ht="19.95" customHeight="1" x14ac:dyDescent="0.35">
      <c r="A15" s="274">
        <v>12</v>
      </c>
      <c r="B15" s="149"/>
      <c r="C15" s="137"/>
      <c r="D15" s="137"/>
      <c r="E15" s="137"/>
      <c r="F15" s="137"/>
      <c r="G15" s="147"/>
      <c r="H15" s="139"/>
      <c r="I15" s="275"/>
      <c r="J15" s="336"/>
      <c r="K15" s="277"/>
      <c r="L15" s="275"/>
      <c r="M15" s="315"/>
      <c r="N15" s="278"/>
      <c r="O15" s="325"/>
      <c r="P15" s="474"/>
      <c r="Q15" s="451"/>
      <c r="R15" s="23"/>
    </row>
    <row r="16" spans="1:18" ht="19.95" customHeight="1" x14ac:dyDescent="0.35">
      <c r="A16" s="274">
        <v>13</v>
      </c>
      <c r="B16" s="137"/>
      <c r="C16" s="137"/>
      <c r="D16" s="137"/>
      <c r="E16" s="137"/>
      <c r="F16" s="137"/>
      <c r="G16" s="138"/>
      <c r="H16" s="139"/>
      <c r="I16" s="275"/>
      <c r="J16" s="336"/>
      <c r="K16" s="277"/>
      <c r="L16" s="275"/>
      <c r="M16" s="315"/>
      <c r="N16" s="278"/>
      <c r="O16" s="325"/>
      <c r="P16" s="474"/>
      <c r="Q16" s="451"/>
      <c r="R16" s="23"/>
    </row>
    <row r="17" spans="1:18" ht="19.95" customHeight="1" x14ac:dyDescent="0.35">
      <c r="A17" s="274">
        <v>14</v>
      </c>
      <c r="B17" s="137"/>
      <c r="C17" s="137"/>
      <c r="D17" s="137"/>
      <c r="E17" s="137"/>
      <c r="F17" s="137"/>
      <c r="G17" s="138"/>
      <c r="H17" s="139"/>
      <c r="I17" s="275"/>
      <c r="J17" s="336"/>
      <c r="K17" s="277"/>
      <c r="L17" s="275"/>
      <c r="M17" s="315"/>
      <c r="N17" s="278"/>
      <c r="O17" s="325"/>
      <c r="P17" s="474"/>
      <c r="Q17" s="451"/>
      <c r="R17" s="23"/>
    </row>
    <row r="18" spans="1:18" ht="19.95" customHeight="1" x14ac:dyDescent="0.35">
      <c r="A18" s="274"/>
      <c r="B18" s="137"/>
      <c r="C18" s="137"/>
      <c r="D18" s="137"/>
      <c r="E18" s="137"/>
      <c r="F18" s="137"/>
      <c r="G18" s="138"/>
      <c r="H18" s="139"/>
      <c r="I18" s="275"/>
      <c r="J18" s="336"/>
      <c r="K18" s="277"/>
      <c r="L18" s="275"/>
      <c r="M18" s="315"/>
      <c r="N18" s="278"/>
      <c r="O18" s="325"/>
      <c r="P18" s="474"/>
      <c r="Q18" s="451"/>
      <c r="R18" s="23"/>
    </row>
    <row r="19" spans="1:18" ht="19.95" customHeight="1" x14ac:dyDescent="0.35">
      <c r="A19" s="274">
        <v>15</v>
      </c>
      <c r="B19" s="150"/>
      <c r="C19" s="150"/>
      <c r="D19" s="150"/>
      <c r="E19" s="150"/>
      <c r="F19" s="150"/>
      <c r="G19" s="151"/>
      <c r="H19" s="152"/>
      <c r="I19" s="279"/>
      <c r="J19" s="337"/>
      <c r="K19" s="281"/>
      <c r="L19" s="279"/>
      <c r="M19" s="317"/>
      <c r="N19" s="282"/>
      <c r="O19" s="326"/>
      <c r="P19" s="475"/>
      <c r="Q19" s="452"/>
      <c r="R19" s="23"/>
    </row>
    <row r="20" spans="1:18" ht="19.95" customHeight="1" x14ac:dyDescent="0.35">
      <c r="A20" s="274">
        <v>16</v>
      </c>
      <c r="B20" s="150"/>
      <c r="C20" s="150"/>
      <c r="D20" s="150"/>
      <c r="E20" s="150"/>
      <c r="F20" s="150"/>
      <c r="G20" s="160"/>
      <c r="H20" s="152"/>
      <c r="I20" s="279"/>
      <c r="J20" s="337"/>
      <c r="K20" s="281"/>
      <c r="L20" s="279"/>
      <c r="M20" s="317"/>
      <c r="N20" s="282"/>
      <c r="O20" s="326"/>
      <c r="P20" s="475"/>
      <c r="Q20" s="452"/>
      <c r="R20" s="23"/>
    </row>
    <row r="21" spans="1:18" ht="19.95" customHeight="1" x14ac:dyDescent="0.35">
      <c r="A21" s="274">
        <v>17</v>
      </c>
      <c r="B21" s="150"/>
      <c r="C21" s="150"/>
      <c r="D21" s="150"/>
      <c r="E21" s="150"/>
      <c r="F21" s="150"/>
      <c r="G21" s="151"/>
      <c r="H21" s="152"/>
      <c r="I21" s="279"/>
      <c r="J21" s="337"/>
      <c r="K21" s="281"/>
      <c r="L21" s="279"/>
      <c r="M21" s="317"/>
      <c r="N21" s="282"/>
      <c r="O21" s="326"/>
      <c r="P21" s="475"/>
      <c r="Q21" s="452"/>
      <c r="R21" s="23"/>
    </row>
    <row r="22" spans="1:18" ht="19.95" customHeight="1" x14ac:dyDescent="0.35">
      <c r="A22" s="274">
        <v>18</v>
      </c>
      <c r="B22" s="150"/>
      <c r="C22" s="150"/>
      <c r="D22" s="150"/>
      <c r="E22" s="150"/>
      <c r="F22" s="150"/>
      <c r="G22" s="160"/>
      <c r="H22" s="152"/>
      <c r="I22" s="279"/>
      <c r="J22" s="337"/>
      <c r="K22" s="281"/>
      <c r="L22" s="279"/>
      <c r="M22" s="317"/>
      <c r="N22" s="282"/>
      <c r="O22" s="326"/>
      <c r="P22" s="475"/>
      <c r="Q22" s="452"/>
      <c r="R22" s="23"/>
    </row>
    <row r="23" spans="1:18" ht="19.95" customHeight="1" x14ac:dyDescent="0.35">
      <c r="A23" s="274">
        <v>19</v>
      </c>
      <c r="B23" s="150"/>
      <c r="C23" s="150"/>
      <c r="D23" s="150"/>
      <c r="E23" s="150"/>
      <c r="F23" s="150"/>
      <c r="G23" s="160"/>
      <c r="H23" s="152"/>
      <c r="I23" s="279"/>
      <c r="J23" s="337"/>
      <c r="K23" s="281"/>
      <c r="L23" s="279"/>
      <c r="M23" s="317"/>
      <c r="N23" s="282"/>
      <c r="O23" s="326"/>
      <c r="P23" s="475"/>
      <c r="Q23" s="452"/>
      <c r="R23" s="23"/>
    </row>
    <row r="24" spans="1:18" ht="19.95" customHeight="1" x14ac:dyDescent="0.35">
      <c r="A24" s="274">
        <v>20</v>
      </c>
      <c r="B24" s="150"/>
      <c r="C24" s="150"/>
      <c r="D24" s="150"/>
      <c r="E24" s="150"/>
      <c r="F24" s="150"/>
      <c r="G24" s="160"/>
      <c r="H24" s="152"/>
      <c r="I24" s="279"/>
      <c r="J24" s="337"/>
      <c r="K24" s="281"/>
      <c r="L24" s="279"/>
      <c r="M24" s="317"/>
      <c r="N24" s="282"/>
      <c r="O24" s="326"/>
      <c r="P24" s="475"/>
      <c r="Q24" s="452"/>
      <c r="R24" s="23"/>
    </row>
    <row r="25" spans="1:18" ht="19.95" customHeight="1" x14ac:dyDescent="0.35">
      <c r="A25" s="274">
        <v>21</v>
      </c>
      <c r="B25" s="161"/>
      <c r="C25" s="161"/>
      <c r="D25" s="150"/>
      <c r="E25" s="150"/>
      <c r="F25" s="161"/>
      <c r="G25" s="160"/>
      <c r="H25" s="152"/>
      <c r="I25" s="279"/>
      <c r="J25" s="337"/>
      <c r="K25" s="281"/>
      <c r="L25" s="279"/>
      <c r="M25" s="317"/>
      <c r="N25" s="282"/>
      <c r="O25" s="326"/>
      <c r="P25" s="475"/>
      <c r="Q25" s="452"/>
      <c r="R25" s="23"/>
    </row>
    <row r="26" spans="1:18" ht="19.95" customHeight="1" x14ac:dyDescent="0.35">
      <c r="A26" s="274">
        <v>22</v>
      </c>
      <c r="B26" s="150"/>
      <c r="C26" s="150"/>
      <c r="D26" s="150"/>
      <c r="E26" s="150"/>
      <c r="F26" s="150"/>
      <c r="G26" s="151"/>
      <c r="H26" s="152"/>
      <c r="I26" s="279"/>
      <c r="J26" s="337"/>
      <c r="K26" s="281"/>
      <c r="L26" s="279"/>
      <c r="M26" s="317"/>
      <c r="N26" s="282"/>
      <c r="O26" s="326"/>
      <c r="P26" s="475"/>
      <c r="Q26" s="452"/>
      <c r="R26" s="23"/>
    </row>
    <row r="27" spans="1:18" ht="19.95" customHeight="1" x14ac:dyDescent="0.35">
      <c r="A27" s="274">
        <v>23</v>
      </c>
      <c r="B27" s="150"/>
      <c r="C27" s="150"/>
      <c r="D27" s="150"/>
      <c r="E27" s="150"/>
      <c r="F27" s="150"/>
      <c r="G27" s="151"/>
      <c r="H27" s="152"/>
      <c r="I27" s="279"/>
      <c r="J27" s="337"/>
      <c r="K27" s="281"/>
      <c r="L27" s="279"/>
      <c r="M27" s="317"/>
      <c r="N27" s="282"/>
      <c r="O27" s="326"/>
      <c r="P27" s="475"/>
      <c r="Q27" s="452"/>
      <c r="R27" s="23"/>
    </row>
    <row r="28" spans="1:18" ht="19.95" customHeight="1" x14ac:dyDescent="0.35">
      <c r="A28" s="274">
        <v>24</v>
      </c>
      <c r="B28" s="150"/>
      <c r="C28" s="150"/>
      <c r="D28" s="150"/>
      <c r="E28" s="150"/>
      <c r="F28" s="150"/>
      <c r="G28" s="151"/>
      <c r="H28" s="152"/>
      <c r="I28" s="279"/>
      <c r="J28" s="337"/>
      <c r="K28" s="281"/>
      <c r="L28" s="279"/>
      <c r="M28" s="317"/>
      <c r="N28" s="282"/>
      <c r="O28" s="326"/>
      <c r="P28" s="475"/>
      <c r="Q28" s="452"/>
      <c r="R28" s="23"/>
    </row>
    <row r="29" spans="1:18" ht="19.95" customHeight="1" x14ac:dyDescent="0.35">
      <c r="A29" s="274">
        <v>25</v>
      </c>
      <c r="B29" s="150"/>
      <c r="C29" s="150"/>
      <c r="D29" s="150"/>
      <c r="E29" s="150"/>
      <c r="F29" s="150"/>
      <c r="G29" s="160"/>
      <c r="H29" s="152"/>
      <c r="I29" s="279"/>
      <c r="J29" s="337"/>
      <c r="K29" s="281"/>
      <c r="L29" s="279"/>
      <c r="M29" s="317"/>
      <c r="N29" s="282"/>
      <c r="O29" s="326"/>
      <c r="P29" s="475"/>
      <c r="Q29" s="452"/>
      <c r="R29" s="23"/>
    </row>
    <row r="30" spans="1:18" ht="19.95" customHeight="1" x14ac:dyDescent="0.35">
      <c r="A30" s="274">
        <v>26</v>
      </c>
      <c r="B30" s="161"/>
      <c r="C30" s="161"/>
      <c r="D30" s="150"/>
      <c r="E30" s="150"/>
      <c r="F30" s="161"/>
      <c r="G30" s="160"/>
      <c r="H30" s="152"/>
      <c r="I30" s="279"/>
      <c r="J30" s="337"/>
      <c r="K30" s="281"/>
      <c r="L30" s="279"/>
      <c r="M30" s="317"/>
      <c r="N30" s="282"/>
      <c r="O30" s="326"/>
      <c r="P30" s="475"/>
      <c r="Q30" s="452"/>
      <c r="R30" s="23"/>
    </row>
    <row r="31" spans="1:18" ht="19.95" customHeight="1" x14ac:dyDescent="0.35">
      <c r="A31" s="274">
        <v>27</v>
      </c>
      <c r="B31" s="150"/>
      <c r="C31" s="150"/>
      <c r="D31" s="150"/>
      <c r="E31" s="150"/>
      <c r="F31" s="150"/>
      <c r="G31" s="160"/>
      <c r="H31" s="152"/>
      <c r="I31" s="279"/>
      <c r="J31" s="337"/>
      <c r="K31" s="281"/>
      <c r="L31" s="279"/>
      <c r="M31" s="317"/>
      <c r="N31" s="282"/>
      <c r="O31" s="326"/>
      <c r="P31" s="475"/>
      <c r="Q31" s="452"/>
      <c r="R31" s="23"/>
    </row>
    <row r="32" spans="1:18" ht="19.95" customHeight="1" x14ac:dyDescent="0.35">
      <c r="A32" s="274">
        <v>28</v>
      </c>
      <c r="B32" s="161"/>
      <c r="C32" s="161"/>
      <c r="D32" s="150"/>
      <c r="E32" s="150"/>
      <c r="F32" s="161"/>
      <c r="G32" s="160"/>
      <c r="H32" s="152"/>
      <c r="I32" s="279"/>
      <c r="J32" s="337"/>
      <c r="K32" s="281"/>
      <c r="L32" s="279"/>
      <c r="M32" s="317"/>
      <c r="N32" s="282"/>
      <c r="O32" s="326"/>
      <c r="P32" s="475"/>
      <c r="Q32" s="452"/>
      <c r="R32" s="23"/>
    </row>
    <row r="33" spans="1:18" ht="19.95" customHeight="1" x14ac:dyDescent="0.35">
      <c r="A33" s="274">
        <v>29</v>
      </c>
      <c r="B33" s="162"/>
      <c r="C33" s="162"/>
      <c r="D33" s="162"/>
      <c r="E33" s="162"/>
      <c r="F33" s="162"/>
      <c r="G33" s="163"/>
      <c r="H33" s="164"/>
      <c r="I33" s="283"/>
      <c r="J33" s="338"/>
      <c r="K33" s="285"/>
      <c r="L33" s="283"/>
      <c r="M33" s="319"/>
      <c r="N33" s="286"/>
      <c r="O33" s="327"/>
      <c r="P33" s="476"/>
      <c r="Q33" s="453"/>
      <c r="R33" s="23"/>
    </row>
    <row r="34" spans="1:18" ht="19.95" customHeight="1" x14ac:dyDescent="0.35">
      <c r="A34" s="274">
        <v>30</v>
      </c>
      <c r="B34" s="162"/>
      <c r="C34" s="162"/>
      <c r="D34" s="162"/>
      <c r="E34" s="162"/>
      <c r="F34" s="162"/>
      <c r="G34" s="163"/>
      <c r="H34" s="164"/>
      <c r="I34" s="283"/>
      <c r="J34" s="338"/>
      <c r="K34" s="285"/>
      <c r="L34" s="283"/>
      <c r="M34" s="319"/>
      <c r="N34" s="286"/>
      <c r="O34" s="327"/>
      <c r="P34" s="476"/>
      <c r="Q34" s="453"/>
      <c r="R34" s="23"/>
    </row>
    <row r="35" spans="1:18" ht="19.95" customHeight="1" x14ac:dyDescent="0.35">
      <c r="A35" s="274">
        <v>31</v>
      </c>
      <c r="B35" s="172"/>
      <c r="C35" s="162"/>
      <c r="D35" s="162"/>
      <c r="E35" s="162"/>
      <c r="F35" s="162"/>
      <c r="G35" s="163"/>
      <c r="H35" s="164"/>
      <c r="I35" s="283"/>
      <c r="J35" s="338"/>
      <c r="K35" s="285"/>
      <c r="L35" s="283"/>
      <c r="M35" s="319"/>
      <c r="N35" s="286"/>
      <c r="O35" s="327"/>
      <c r="P35" s="476"/>
      <c r="Q35" s="453"/>
      <c r="R35" s="23"/>
    </row>
    <row r="36" spans="1:18" ht="19.95" customHeight="1" x14ac:dyDescent="0.35">
      <c r="A36" s="274">
        <v>32</v>
      </c>
      <c r="B36" s="173"/>
      <c r="C36" s="173"/>
      <c r="D36" s="162"/>
      <c r="E36" s="162"/>
      <c r="F36" s="173"/>
      <c r="G36" s="163"/>
      <c r="H36" s="164"/>
      <c r="I36" s="283"/>
      <c r="J36" s="338"/>
      <c r="K36" s="285"/>
      <c r="L36" s="283"/>
      <c r="M36" s="319"/>
      <c r="N36" s="286"/>
      <c r="O36" s="327"/>
      <c r="P36" s="476"/>
      <c r="Q36" s="453"/>
      <c r="R36" s="23"/>
    </row>
    <row r="37" spans="1:18" ht="19.95" customHeight="1" x14ac:dyDescent="0.35">
      <c r="A37" s="274">
        <v>33</v>
      </c>
      <c r="B37" s="162"/>
      <c r="C37" s="162"/>
      <c r="D37" s="162"/>
      <c r="E37" s="162"/>
      <c r="F37" s="162"/>
      <c r="G37" s="163"/>
      <c r="H37" s="164"/>
      <c r="I37" s="283"/>
      <c r="J37" s="338"/>
      <c r="K37" s="285"/>
      <c r="L37" s="283"/>
      <c r="M37" s="319"/>
      <c r="N37" s="286"/>
      <c r="O37" s="327"/>
      <c r="P37" s="476"/>
      <c r="Q37" s="453"/>
      <c r="R37" s="23"/>
    </row>
    <row r="38" spans="1:18" ht="19.95" customHeight="1" x14ac:dyDescent="0.35">
      <c r="A38" s="274">
        <v>34</v>
      </c>
      <c r="B38" s="162"/>
      <c r="C38" s="162"/>
      <c r="D38" s="162"/>
      <c r="E38" s="162"/>
      <c r="F38" s="162"/>
      <c r="G38" s="163"/>
      <c r="H38" s="164"/>
      <c r="I38" s="283"/>
      <c r="J38" s="338"/>
      <c r="K38" s="285"/>
      <c r="L38" s="283"/>
      <c r="M38" s="319"/>
      <c r="N38" s="286"/>
      <c r="O38" s="327"/>
      <c r="P38" s="476"/>
      <c r="Q38" s="453"/>
      <c r="R38" s="23"/>
    </row>
    <row r="39" spans="1:18" ht="19.95" customHeight="1" x14ac:dyDescent="0.35">
      <c r="A39" s="274">
        <v>35</v>
      </c>
      <c r="B39" s="173"/>
      <c r="C39" s="173"/>
      <c r="D39" s="162"/>
      <c r="E39" s="162"/>
      <c r="F39" s="173"/>
      <c r="G39" s="163"/>
      <c r="H39" s="164"/>
      <c r="I39" s="283"/>
      <c r="J39" s="338"/>
      <c r="K39" s="285"/>
      <c r="L39" s="283"/>
      <c r="M39" s="319"/>
      <c r="N39" s="286"/>
      <c r="O39" s="327"/>
      <c r="P39" s="476"/>
      <c r="Q39" s="453"/>
      <c r="R39" s="23"/>
    </row>
    <row r="40" spans="1:18" ht="19.95" customHeight="1" x14ac:dyDescent="0.35">
      <c r="A40" s="274">
        <v>36</v>
      </c>
      <c r="B40" s="173"/>
      <c r="C40" s="173"/>
      <c r="D40" s="162"/>
      <c r="E40" s="162"/>
      <c r="F40" s="173"/>
      <c r="G40" s="163"/>
      <c r="H40" s="164"/>
      <c r="I40" s="283"/>
      <c r="J40" s="338"/>
      <c r="K40" s="285"/>
      <c r="L40" s="283"/>
      <c r="M40" s="319"/>
      <c r="N40" s="286"/>
      <c r="O40" s="327"/>
      <c r="P40" s="476"/>
      <c r="Q40" s="453"/>
      <c r="R40" s="23"/>
    </row>
    <row r="41" spans="1:18" ht="19.95" customHeight="1" x14ac:dyDescent="0.35">
      <c r="A41" s="274">
        <v>37</v>
      </c>
      <c r="B41" s="173"/>
      <c r="C41" s="173"/>
      <c r="D41" s="162"/>
      <c r="E41" s="162"/>
      <c r="F41" s="173"/>
      <c r="G41" s="163"/>
      <c r="H41" s="164"/>
      <c r="I41" s="283"/>
      <c r="J41" s="338"/>
      <c r="K41" s="285"/>
      <c r="L41" s="283"/>
      <c r="M41" s="319"/>
      <c r="N41" s="286"/>
      <c r="O41" s="327"/>
      <c r="P41" s="476"/>
      <c r="Q41" s="453"/>
      <c r="R41" s="23"/>
    </row>
    <row r="42" spans="1:18" ht="19.95" customHeight="1" x14ac:dyDescent="0.35">
      <c r="A42" s="274">
        <v>38</v>
      </c>
      <c r="B42" s="162"/>
      <c r="C42" s="173"/>
      <c r="D42" s="162"/>
      <c r="E42" s="162"/>
      <c r="F42" s="173"/>
      <c r="G42" s="163"/>
      <c r="H42" s="164"/>
      <c r="I42" s="283"/>
      <c r="J42" s="338"/>
      <c r="K42" s="285"/>
      <c r="L42" s="283"/>
      <c r="M42" s="319"/>
      <c r="N42" s="286"/>
      <c r="O42" s="327"/>
      <c r="P42" s="476"/>
      <c r="Q42" s="453"/>
      <c r="R42" s="23"/>
    </row>
    <row r="43" spans="1:18" ht="19.95" customHeight="1" x14ac:dyDescent="0.35">
      <c r="A43" s="274">
        <v>39</v>
      </c>
      <c r="B43" s="173"/>
      <c r="C43" s="173"/>
      <c r="D43" s="162"/>
      <c r="E43" s="162"/>
      <c r="F43" s="173"/>
      <c r="G43" s="163"/>
      <c r="H43" s="164"/>
      <c r="I43" s="283"/>
      <c r="J43" s="338"/>
      <c r="K43" s="285"/>
      <c r="L43" s="283"/>
      <c r="M43" s="319"/>
      <c r="N43" s="286"/>
      <c r="O43" s="327"/>
      <c r="P43" s="476"/>
      <c r="Q43" s="453"/>
      <c r="R43" s="23"/>
    </row>
    <row r="44" spans="1:18" ht="19.95" customHeight="1" x14ac:dyDescent="0.35">
      <c r="A44" s="274">
        <v>40</v>
      </c>
      <c r="B44" s="174"/>
      <c r="C44" s="174"/>
      <c r="D44" s="174"/>
      <c r="E44" s="174"/>
      <c r="F44" s="174"/>
      <c r="G44" s="175"/>
      <c r="H44" s="176"/>
      <c r="I44" s="287"/>
      <c r="J44" s="339"/>
      <c r="K44" s="289"/>
      <c r="L44" s="287"/>
      <c r="M44" s="321"/>
      <c r="N44" s="290"/>
      <c r="O44" s="328"/>
      <c r="P44" s="477"/>
      <c r="Q44" s="454"/>
      <c r="R44" s="23"/>
    </row>
    <row r="45" spans="1:18" ht="19.95" customHeight="1" x14ac:dyDescent="0.35">
      <c r="A45" s="274">
        <v>41</v>
      </c>
      <c r="B45" s="184"/>
      <c r="C45" s="174"/>
      <c r="D45" s="174"/>
      <c r="E45" s="174"/>
      <c r="F45" s="174"/>
      <c r="G45" s="175"/>
      <c r="H45" s="176"/>
      <c r="I45" s="287"/>
      <c r="J45" s="339"/>
      <c r="K45" s="289"/>
      <c r="L45" s="287"/>
      <c r="M45" s="321"/>
      <c r="N45" s="290"/>
      <c r="O45" s="328"/>
      <c r="P45" s="477"/>
      <c r="Q45" s="454"/>
      <c r="R45" s="23"/>
    </row>
    <row r="46" spans="1:18" ht="19.95" customHeight="1" x14ac:dyDescent="0.35">
      <c r="A46" s="274">
        <v>42</v>
      </c>
      <c r="B46" s="184"/>
      <c r="C46" s="174"/>
      <c r="D46" s="174"/>
      <c r="E46" s="174"/>
      <c r="F46" s="174"/>
      <c r="G46" s="175"/>
      <c r="H46" s="176"/>
      <c r="I46" s="287"/>
      <c r="J46" s="339"/>
      <c r="K46" s="289"/>
      <c r="L46" s="287"/>
      <c r="M46" s="321"/>
      <c r="N46" s="290"/>
      <c r="O46" s="328"/>
      <c r="P46" s="477"/>
      <c r="Q46" s="331"/>
      <c r="R46" s="23"/>
    </row>
    <row r="47" spans="1:18" ht="19.95" customHeight="1" x14ac:dyDescent="0.35">
      <c r="A47" s="274">
        <v>43</v>
      </c>
      <c r="B47" s="174"/>
      <c r="C47" s="174"/>
      <c r="D47" s="174"/>
      <c r="E47" s="174"/>
      <c r="F47" s="174"/>
      <c r="G47" s="175"/>
      <c r="H47" s="176"/>
      <c r="I47" s="287"/>
      <c r="J47" s="339"/>
      <c r="K47" s="289"/>
      <c r="L47" s="287"/>
      <c r="M47" s="321"/>
      <c r="N47" s="290"/>
      <c r="O47" s="328"/>
      <c r="P47" s="477"/>
      <c r="Q47" s="454"/>
      <c r="R47" s="23"/>
    </row>
    <row r="48" spans="1:18" ht="19.95" customHeight="1" x14ac:dyDescent="0.35">
      <c r="A48" s="274">
        <v>44</v>
      </c>
      <c r="B48" s="184"/>
      <c r="C48" s="174"/>
      <c r="D48" s="174"/>
      <c r="E48" s="174"/>
      <c r="F48" s="174"/>
      <c r="G48" s="175"/>
      <c r="H48" s="176"/>
      <c r="I48" s="287"/>
      <c r="J48" s="339"/>
      <c r="K48" s="289"/>
      <c r="L48" s="287"/>
      <c r="M48" s="321"/>
      <c r="N48" s="290"/>
      <c r="O48" s="328"/>
      <c r="P48" s="477"/>
      <c r="Q48" s="454"/>
      <c r="R48" s="23"/>
    </row>
    <row r="49" spans="1:18" ht="19.95" customHeight="1" x14ac:dyDescent="0.35">
      <c r="A49" s="274">
        <v>45</v>
      </c>
      <c r="B49" s="174"/>
      <c r="C49" s="174"/>
      <c r="D49" s="174"/>
      <c r="E49" s="174"/>
      <c r="F49" s="174"/>
      <c r="G49" s="175"/>
      <c r="H49" s="176"/>
      <c r="I49" s="287"/>
      <c r="J49" s="339"/>
      <c r="K49" s="289"/>
      <c r="L49" s="287"/>
      <c r="M49" s="321"/>
      <c r="N49" s="290"/>
      <c r="O49" s="328"/>
      <c r="P49" s="477"/>
      <c r="Q49" s="454"/>
      <c r="R49" s="23"/>
    </row>
    <row r="50" spans="1:18" ht="19.95" customHeight="1" x14ac:dyDescent="0.35">
      <c r="A50" s="274">
        <v>46</v>
      </c>
      <c r="B50" s="184"/>
      <c r="C50" s="174"/>
      <c r="D50" s="174"/>
      <c r="E50" s="174"/>
      <c r="F50" s="174"/>
      <c r="G50" s="175"/>
      <c r="H50" s="176"/>
      <c r="I50" s="287"/>
      <c r="J50" s="339"/>
      <c r="K50" s="289"/>
      <c r="L50" s="287"/>
      <c r="M50" s="321"/>
      <c r="N50" s="290"/>
      <c r="O50" s="328"/>
      <c r="P50" s="477"/>
      <c r="Q50" s="454"/>
      <c r="R50" s="23"/>
    </row>
    <row r="51" spans="1:18" ht="19.95" customHeight="1" x14ac:dyDescent="0.35">
      <c r="A51" s="274">
        <v>47</v>
      </c>
      <c r="B51" s="184"/>
      <c r="C51" s="174"/>
      <c r="D51" s="174"/>
      <c r="E51" s="174"/>
      <c r="F51" s="174"/>
      <c r="G51" s="175"/>
      <c r="H51" s="176"/>
      <c r="I51" s="287"/>
      <c r="J51" s="339"/>
      <c r="K51" s="289"/>
      <c r="L51" s="287"/>
      <c r="M51" s="321"/>
      <c r="N51" s="290"/>
      <c r="O51" s="328"/>
      <c r="P51" s="477"/>
      <c r="Q51" s="454"/>
      <c r="R51" s="23"/>
    </row>
    <row r="52" spans="1:18" ht="19.95" customHeight="1" x14ac:dyDescent="0.35">
      <c r="A52" s="274">
        <v>48</v>
      </c>
      <c r="B52" s="174"/>
      <c r="C52" s="174"/>
      <c r="D52" s="174"/>
      <c r="E52" s="174"/>
      <c r="F52" s="333"/>
      <c r="G52" s="175"/>
      <c r="H52" s="176"/>
      <c r="I52" s="340"/>
      <c r="J52" s="341"/>
      <c r="K52" s="342"/>
      <c r="L52" s="340"/>
      <c r="M52" s="343"/>
      <c r="N52" s="290"/>
      <c r="O52" s="328"/>
      <c r="P52" s="477"/>
      <c r="Q52" s="454"/>
      <c r="R52" s="23"/>
    </row>
    <row r="53" spans="1:18" ht="19.95" customHeight="1" x14ac:dyDescent="0.35">
      <c r="A53" s="274">
        <v>49</v>
      </c>
      <c r="B53" s="189"/>
      <c r="C53" s="189"/>
      <c r="D53" s="189"/>
      <c r="E53" s="189"/>
      <c r="F53" s="334"/>
      <c r="G53" s="190"/>
      <c r="H53" s="191"/>
      <c r="I53" s="344"/>
      <c r="J53" s="345"/>
      <c r="K53" s="346"/>
      <c r="L53" s="344"/>
      <c r="M53" s="347"/>
      <c r="N53" s="294"/>
      <c r="O53" s="329"/>
      <c r="P53" s="478"/>
      <c r="Q53" s="455"/>
      <c r="R53" s="23"/>
    </row>
    <row r="54" spans="1:18" ht="19.95" customHeight="1" x14ac:dyDescent="0.35">
      <c r="A54" s="274">
        <v>50</v>
      </c>
      <c r="B54" s="199"/>
      <c r="C54" s="189"/>
      <c r="D54" s="189"/>
      <c r="E54" s="189"/>
      <c r="F54" s="334"/>
      <c r="G54" s="200"/>
      <c r="H54" s="191"/>
      <c r="I54" s="344"/>
      <c r="J54" s="345"/>
      <c r="K54" s="346"/>
      <c r="L54" s="344"/>
      <c r="M54" s="347"/>
      <c r="N54" s="294"/>
      <c r="O54" s="329"/>
      <c r="P54" s="478"/>
      <c r="Q54" s="455"/>
    </row>
    <row r="55" spans="1:18" ht="19.95" customHeight="1" x14ac:dyDescent="0.35">
      <c r="A55" s="274">
        <v>51</v>
      </c>
      <c r="B55" s="189"/>
      <c r="C55" s="189"/>
      <c r="D55" s="189"/>
      <c r="E55" s="189"/>
      <c r="F55" s="334"/>
      <c r="G55" s="200"/>
      <c r="H55" s="191"/>
      <c r="I55" s="344"/>
      <c r="J55" s="345"/>
      <c r="K55" s="346"/>
      <c r="L55" s="344"/>
      <c r="M55" s="347"/>
      <c r="N55" s="294"/>
      <c r="O55" s="329"/>
      <c r="P55" s="478"/>
      <c r="Q55" s="332"/>
    </row>
    <row r="56" spans="1:18" ht="19.95" customHeight="1" x14ac:dyDescent="0.35">
      <c r="A56" s="274">
        <v>52</v>
      </c>
      <c r="B56" s="199"/>
      <c r="C56" s="189"/>
      <c r="D56" s="189"/>
      <c r="E56" s="189"/>
      <c r="F56" s="334"/>
      <c r="G56" s="200"/>
      <c r="H56" s="191"/>
      <c r="I56" s="344"/>
      <c r="J56" s="345"/>
      <c r="K56" s="346"/>
      <c r="L56" s="344"/>
      <c r="M56" s="347"/>
      <c r="N56" s="294"/>
      <c r="O56" s="329"/>
      <c r="P56" s="189"/>
      <c r="Q56" s="456"/>
    </row>
    <row r="57" spans="1:18" ht="19.95" customHeight="1" x14ac:dyDescent="0.35">
      <c r="A57" s="274">
        <v>53</v>
      </c>
      <c r="B57" s="189"/>
      <c r="C57" s="189"/>
      <c r="D57" s="189"/>
      <c r="E57" s="189"/>
      <c r="F57" s="334"/>
      <c r="G57" s="200"/>
      <c r="H57" s="191"/>
      <c r="I57" s="344"/>
      <c r="J57" s="345"/>
      <c r="K57" s="346"/>
      <c r="L57" s="344"/>
      <c r="M57" s="347"/>
      <c r="N57" s="294"/>
      <c r="O57" s="329"/>
      <c r="P57" s="189"/>
      <c r="Q57" s="456"/>
    </row>
    <row r="58" spans="1:18" ht="19.95" customHeight="1" x14ac:dyDescent="0.35">
      <c r="A58" s="274">
        <v>54</v>
      </c>
      <c r="B58" s="199"/>
      <c r="C58" s="199"/>
      <c r="D58" s="189"/>
      <c r="E58" s="189"/>
      <c r="F58" s="335"/>
      <c r="G58" s="200"/>
      <c r="H58" s="191"/>
      <c r="I58" s="344"/>
      <c r="J58" s="345"/>
      <c r="K58" s="346"/>
      <c r="L58" s="344"/>
      <c r="M58" s="347"/>
      <c r="N58" s="294"/>
      <c r="O58" s="329"/>
      <c r="P58" s="189"/>
      <c r="Q58" s="456"/>
    </row>
    <row r="59" spans="1:18" ht="19.95" customHeight="1" x14ac:dyDescent="0.35">
      <c r="A59" s="274">
        <v>55</v>
      </c>
      <c r="B59" s="189"/>
      <c r="C59" s="189"/>
      <c r="D59" s="189"/>
      <c r="E59" s="189"/>
      <c r="F59" s="334"/>
      <c r="G59" s="200"/>
      <c r="H59" s="191"/>
      <c r="I59" s="344"/>
      <c r="J59" s="345"/>
      <c r="K59" s="346"/>
      <c r="L59" s="344"/>
      <c r="M59" s="347"/>
      <c r="N59" s="294"/>
      <c r="O59" s="329"/>
      <c r="P59" s="189"/>
      <c r="Q59" s="456"/>
    </row>
    <row r="60" spans="1:18" x14ac:dyDescent="0.3">
      <c r="I60" s="134"/>
      <c r="L60" s="134"/>
    </row>
  </sheetData>
  <mergeCells count="1">
    <mergeCell ref="A2:P2"/>
  </mergeCells>
  <pageMargins left="0.7" right="0.7" top="0.75" bottom="0.75" header="0.3" footer="0.3"/>
  <pageSetup paperSize="9" scale="32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72"/>
  <sheetViews>
    <sheetView tabSelected="1" topLeftCell="A51" zoomScale="94" zoomScaleNormal="94" workbookViewId="0">
      <selection activeCell="A67" sqref="A67"/>
    </sheetView>
  </sheetViews>
  <sheetFormatPr defaultColWidth="12.44140625" defaultRowHeight="15.6" x14ac:dyDescent="0.3"/>
  <cols>
    <col min="1" max="1" width="5.44140625" bestFit="1" customWidth="1"/>
    <col min="2" max="2" width="44.88671875" style="627" bestFit="1" customWidth="1"/>
    <col min="3" max="3" width="28.33203125" style="651" customWidth="1"/>
    <col min="4" max="4" width="22.44140625" style="651" bestFit="1" customWidth="1"/>
    <col min="5" max="5" width="15" style="651" bestFit="1" customWidth="1"/>
    <col min="6" max="6" width="9" style="651" customWidth="1"/>
    <col min="7" max="7" width="10.6640625" style="651" bestFit="1" customWidth="1"/>
    <col min="8" max="8" width="13.33203125" style="651" bestFit="1" customWidth="1"/>
    <col min="9" max="9" width="41.6640625" style="651" bestFit="1" customWidth="1"/>
    <col min="10" max="10" width="53.5546875" style="70" bestFit="1" customWidth="1"/>
    <col min="11" max="11" width="19.33203125" bestFit="1" customWidth="1"/>
  </cols>
  <sheetData>
    <row r="1" spans="1:21" s="621" customFormat="1" ht="23.25" customHeight="1" thickBot="1" x14ac:dyDescent="0.35">
      <c r="A1" s="620" t="s">
        <v>0</v>
      </c>
      <c r="B1" s="623" t="s">
        <v>1</v>
      </c>
      <c r="C1" s="623" t="s">
        <v>32</v>
      </c>
      <c r="D1" s="623" t="s">
        <v>2</v>
      </c>
      <c r="E1" s="623" t="s">
        <v>340</v>
      </c>
      <c r="F1" s="623" t="s">
        <v>4</v>
      </c>
      <c r="G1" s="623" t="s">
        <v>10</v>
      </c>
      <c r="H1" s="623" t="s">
        <v>363</v>
      </c>
      <c r="I1" s="623" t="s">
        <v>364</v>
      </c>
      <c r="J1" s="621" t="s">
        <v>463</v>
      </c>
      <c r="K1" s="621" t="s">
        <v>526</v>
      </c>
    </row>
    <row r="2" spans="1:21" s="18" customFormat="1" ht="19.95" customHeight="1" x14ac:dyDescent="0.3">
      <c r="A2" s="617">
        <v>1</v>
      </c>
      <c r="B2" s="624" t="s">
        <v>305</v>
      </c>
      <c r="C2" s="646" t="s">
        <v>355</v>
      </c>
      <c r="D2" s="647" t="s">
        <v>437</v>
      </c>
      <c r="E2" s="647" t="s">
        <v>329</v>
      </c>
      <c r="F2" s="645" t="s">
        <v>5</v>
      </c>
      <c r="G2" s="648" t="s">
        <v>353</v>
      </c>
      <c r="H2" s="647">
        <v>93776185258</v>
      </c>
      <c r="I2" s="647" t="s">
        <v>375</v>
      </c>
      <c r="J2" s="618" t="s">
        <v>464</v>
      </c>
      <c r="K2" s="609" t="s">
        <v>527</v>
      </c>
      <c r="L2" s="610"/>
      <c r="M2" s="611"/>
      <c r="N2" s="612"/>
      <c r="O2" s="610"/>
      <c r="P2" s="613"/>
      <c r="Q2" s="614"/>
      <c r="R2" s="615"/>
      <c r="S2" s="619"/>
      <c r="T2" s="619"/>
      <c r="U2" s="23"/>
    </row>
    <row r="3" spans="1:21" s="18" customFormat="1" ht="19.95" customHeight="1" x14ac:dyDescent="0.3">
      <c r="A3" s="607">
        <v>2</v>
      </c>
      <c r="B3" s="625" t="s">
        <v>440</v>
      </c>
      <c r="C3" s="649" t="s">
        <v>441</v>
      </c>
      <c r="D3" s="645" t="s">
        <v>442</v>
      </c>
      <c r="E3" s="645" t="s">
        <v>393</v>
      </c>
      <c r="F3" s="645" t="s">
        <v>343</v>
      </c>
      <c r="G3" s="650" t="s">
        <v>386</v>
      </c>
      <c r="H3" s="645">
        <v>799998107</v>
      </c>
      <c r="I3" s="645"/>
      <c r="J3" s="610" t="s">
        <v>465</v>
      </c>
      <c r="K3" s="609" t="s">
        <v>527</v>
      </c>
      <c r="L3" s="610"/>
      <c r="M3" s="611"/>
      <c r="N3" s="612"/>
      <c r="O3" s="610"/>
      <c r="P3" s="613"/>
      <c r="Q3" s="614"/>
      <c r="R3" s="615"/>
      <c r="S3" s="616"/>
      <c r="T3" s="616"/>
      <c r="U3" s="23"/>
    </row>
    <row r="4" spans="1:21" s="670" customFormat="1" x14ac:dyDescent="0.3">
      <c r="A4" s="617">
        <v>3</v>
      </c>
      <c r="B4" s="666"/>
      <c r="C4" s="667"/>
      <c r="D4" s="667"/>
      <c r="E4" s="667" t="s">
        <v>333</v>
      </c>
      <c r="F4" s="667"/>
      <c r="G4" s="668"/>
      <c r="H4" s="667"/>
      <c r="I4" s="667"/>
      <c r="J4" s="669"/>
    </row>
    <row r="5" spans="1:21" ht="19.95" customHeight="1" x14ac:dyDescent="0.35">
      <c r="A5" s="607">
        <v>4</v>
      </c>
      <c r="B5" s="645" t="s">
        <v>514</v>
      </c>
      <c r="C5" s="645" t="s">
        <v>515</v>
      </c>
      <c r="D5" s="645" t="s">
        <v>516</v>
      </c>
      <c r="E5" s="645" t="s">
        <v>517</v>
      </c>
      <c r="F5" s="645" t="s">
        <v>361</v>
      </c>
      <c r="G5" s="645" t="s">
        <v>386</v>
      </c>
      <c r="H5" s="645"/>
      <c r="I5" s="645" t="s">
        <v>520</v>
      </c>
      <c r="J5" s="645" t="s">
        <v>519</v>
      </c>
      <c r="K5" s="609" t="s">
        <v>527</v>
      </c>
      <c r="L5" s="608"/>
      <c r="M5" s="367"/>
      <c r="N5" s="236"/>
      <c r="O5" s="366"/>
      <c r="P5" s="368"/>
      <c r="Q5" s="146"/>
      <c r="R5" s="238"/>
      <c r="S5" s="480"/>
      <c r="T5" s="480"/>
      <c r="U5" s="3"/>
    </row>
    <row r="6" spans="1:21" ht="19.95" customHeight="1" x14ac:dyDescent="0.35">
      <c r="A6" s="617">
        <v>5</v>
      </c>
      <c r="B6" s="625" t="s">
        <v>298</v>
      </c>
      <c r="C6" s="645" t="s">
        <v>347</v>
      </c>
      <c r="D6" s="645" t="s">
        <v>314</v>
      </c>
      <c r="E6" s="645" t="s">
        <v>322</v>
      </c>
      <c r="F6" s="645" t="s">
        <v>342</v>
      </c>
      <c r="G6" s="650" t="s">
        <v>386</v>
      </c>
      <c r="H6" s="645">
        <v>773168181</v>
      </c>
      <c r="I6" s="645" t="s">
        <v>367</v>
      </c>
      <c r="J6" s="610" t="s">
        <v>466</v>
      </c>
      <c r="K6" s="609" t="s">
        <v>527</v>
      </c>
      <c r="L6" s="608"/>
      <c r="M6" s="595"/>
      <c r="N6" s="564"/>
      <c r="O6" s="594"/>
      <c r="P6" s="596"/>
      <c r="Q6" s="567"/>
      <c r="R6" s="568"/>
      <c r="S6" s="599"/>
      <c r="T6" s="599"/>
      <c r="U6" s="3"/>
    </row>
    <row r="7" spans="1:21" ht="19.95" customHeight="1" x14ac:dyDescent="0.35">
      <c r="A7" s="607">
        <v>6</v>
      </c>
      <c r="B7" s="625" t="s">
        <v>297</v>
      </c>
      <c r="C7" s="645" t="s">
        <v>346</v>
      </c>
      <c r="D7" s="645" t="s">
        <v>209</v>
      </c>
      <c r="E7" s="645" t="s">
        <v>321</v>
      </c>
      <c r="F7" s="645" t="s">
        <v>5</v>
      </c>
      <c r="G7" s="650" t="s">
        <v>386</v>
      </c>
      <c r="H7" s="645">
        <v>748880643</v>
      </c>
      <c r="I7" s="645" t="s">
        <v>366</v>
      </c>
      <c r="J7" s="610" t="s">
        <v>467</v>
      </c>
      <c r="K7" s="609" t="s">
        <v>527</v>
      </c>
      <c r="L7" s="608"/>
      <c r="M7" s="595"/>
      <c r="N7" s="564"/>
      <c r="O7" s="594"/>
      <c r="P7" s="596"/>
      <c r="Q7" s="567"/>
      <c r="R7" s="568"/>
      <c r="S7" s="599"/>
      <c r="T7" s="599"/>
      <c r="U7" s="3"/>
    </row>
    <row r="8" spans="1:21" ht="19.95" customHeight="1" x14ac:dyDescent="0.35">
      <c r="A8" s="617">
        <v>7</v>
      </c>
      <c r="B8" s="625" t="s">
        <v>299</v>
      </c>
      <c r="C8" s="645" t="s">
        <v>348</v>
      </c>
      <c r="D8" s="645" t="s">
        <v>315</v>
      </c>
      <c r="E8" s="645" t="s">
        <v>323</v>
      </c>
      <c r="F8" s="645" t="s">
        <v>5</v>
      </c>
      <c r="G8" s="650" t="s">
        <v>386</v>
      </c>
      <c r="H8" s="645">
        <v>767777477</v>
      </c>
      <c r="I8" s="645" t="s">
        <v>368</v>
      </c>
      <c r="J8" s="610" t="s">
        <v>468</v>
      </c>
      <c r="K8" s="609" t="s">
        <v>527</v>
      </c>
      <c r="L8" s="608"/>
      <c r="M8" s="595"/>
      <c r="N8" s="564"/>
      <c r="O8" s="594"/>
      <c r="P8" s="596"/>
      <c r="Q8" s="567"/>
      <c r="R8" s="568"/>
      <c r="S8" s="599"/>
      <c r="T8" s="599"/>
      <c r="U8" s="3"/>
    </row>
    <row r="9" spans="1:21" ht="19.95" customHeight="1" x14ac:dyDescent="0.35">
      <c r="A9" s="607">
        <v>8</v>
      </c>
      <c r="B9" s="625" t="s">
        <v>300</v>
      </c>
      <c r="C9" s="645" t="s">
        <v>349</v>
      </c>
      <c r="D9" s="645" t="s">
        <v>315</v>
      </c>
      <c r="E9" s="645" t="s">
        <v>324</v>
      </c>
      <c r="F9" s="645" t="s">
        <v>5</v>
      </c>
      <c r="G9" s="650" t="s">
        <v>386</v>
      </c>
      <c r="H9" s="645">
        <v>771086931</v>
      </c>
      <c r="I9" s="645" t="s">
        <v>369</v>
      </c>
      <c r="J9" s="610" t="s">
        <v>469</v>
      </c>
      <c r="K9" s="609" t="s">
        <v>527</v>
      </c>
      <c r="L9" s="608"/>
      <c r="M9" s="595"/>
      <c r="N9" s="564"/>
      <c r="O9" s="594"/>
      <c r="P9" s="596"/>
      <c r="Q9" s="567"/>
      <c r="R9" s="568"/>
      <c r="S9" s="599"/>
      <c r="T9" s="599"/>
      <c r="U9" s="3"/>
    </row>
    <row r="10" spans="1:21" ht="19.95" customHeight="1" x14ac:dyDescent="0.35">
      <c r="A10" s="617">
        <v>9</v>
      </c>
      <c r="B10" s="625" t="s">
        <v>303</v>
      </c>
      <c r="C10" s="645" t="s">
        <v>352</v>
      </c>
      <c r="D10" s="645" t="s">
        <v>317</v>
      </c>
      <c r="E10" s="645" t="s">
        <v>327</v>
      </c>
      <c r="F10" s="645" t="s">
        <v>342</v>
      </c>
      <c r="G10" s="650" t="s">
        <v>386</v>
      </c>
      <c r="H10" s="645">
        <v>770028764</v>
      </c>
      <c r="I10" s="645" t="s">
        <v>372</v>
      </c>
      <c r="J10" s="610" t="s">
        <v>470</v>
      </c>
      <c r="K10" s="609" t="s">
        <v>527</v>
      </c>
      <c r="L10" s="608"/>
      <c r="M10" s="367"/>
      <c r="N10" s="236"/>
      <c r="O10" s="366"/>
      <c r="P10" s="368"/>
      <c r="Q10" s="146"/>
      <c r="R10" s="238"/>
      <c r="S10" s="480"/>
      <c r="T10" s="480"/>
      <c r="U10" s="3"/>
    </row>
    <row r="11" spans="1:21" ht="19.95" customHeight="1" x14ac:dyDescent="0.35">
      <c r="A11" s="607">
        <v>10</v>
      </c>
      <c r="B11" s="625" t="s">
        <v>394</v>
      </c>
      <c r="C11" s="645" t="s">
        <v>401</v>
      </c>
      <c r="D11" s="645" t="s">
        <v>395</v>
      </c>
      <c r="E11" s="645" t="s">
        <v>331</v>
      </c>
      <c r="F11" s="645"/>
      <c r="G11" s="650" t="s">
        <v>386</v>
      </c>
      <c r="H11" s="645"/>
      <c r="I11" s="645"/>
      <c r="J11" s="610" t="s">
        <v>471</v>
      </c>
      <c r="K11" s="609" t="s">
        <v>527</v>
      </c>
      <c r="L11" s="608"/>
      <c r="M11" s="367"/>
      <c r="N11" s="236"/>
      <c r="O11" s="366"/>
      <c r="P11" s="368"/>
      <c r="Q11" s="146"/>
      <c r="R11" s="238"/>
      <c r="S11" s="480"/>
      <c r="T11" s="480"/>
      <c r="U11" s="3"/>
    </row>
    <row r="12" spans="1:21" ht="19.95" customHeight="1" x14ac:dyDescent="0.35">
      <c r="A12" s="617">
        <v>11</v>
      </c>
      <c r="B12" s="625" t="s">
        <v>301</v>
      </c>
      <c r="C12" s="645" t="s">
        <v>350</v>
      </c>
      <c r="D12" s="645" t="s">
        <v>316</v>
      </c>
      <c r="E12" s="645" t="s">
        <v>325</v>
      </c>
      <c r="F12" s="645" t="s">
        <v>342</v>
      </c>
      <c r="G12" s="650" t="s">
        <v>386</v>
      </c>
      <c r="H12" s="645">
        <v>771060128</v>
      </c>
      <c r="I12" s="645" t="s">
        <v>370</v>
      </c>
      <c r="J12" s="610" t="s">
        <v>472</v>
      </c>
      <c r="K12" s="609" t="s">
        <v>527</v>
      </c>
      <c r="L12" s="608"/>
      <c r="M12" s="595"/>
      <c r="N12" s="564"/>
      <c r="O12" s="594"/>
      <c r="P12" s="596"/>
      <c r="Q12" s="567"/>
      <c r="R12" s="568"/>
      <c r="S12" s="599"/>
      <c r="T12" s="599"/>
      <c r="U12" s="3"/>
    </row>
    <row r="13" spans="1:21" ht="19.95" customHeight="1" x14ac:dyDescent="0.35">
      <c r="A13" s="607">
        <v>12</v>
      </c>
      <c r="B13" s="625" t="s">
        <v>306</v>
      </c>
      <c r="C13" s="645" t="s">
        <v>357</v>
      </c>
      <c r="D13" s="645" t="s">
        <v>315</v>
      </c>
      <c r="E13" s="645" t="s">
        <v>332</v>
      </c>
      <c r="F13" s="645" t="s">
        <v>5</v>
      </c>
      <c r="G13" s="650" t="s">
        <v>386</v>
      </c>
      <c r="H13" s="645">
        <v>93777455221</v>
      </c>
      <c r="I13" s="645" t="s">
        <v>377</v>
      </c>
      <c r="J13" s="610" t="s">
        <v>473</v>
      </c>
      <c r="K13" s="609" t="s">
        <v>527</v>
      </c>
      <c r="L13" s="608"/>
      <c r="M13" s="367"/>
      <c r="N13" s="236"/>
      <c r="O13" s="366"/>
      <c r="P13" s="368"/>
      <c r="Q13" s="146"/>
      <c r="R13" s="238"/>
      <c r="S13" s="480"/>
      <c r="T13" s="480"/>
      <c r="U13" s="3"/>
    </row>
    <row r="14" spans="1:21" s="684" customFormat="1" ht="19.95" customHeight="1" x14ac:dyDescent="0.35">
      <c r="A14" s="617">
        <v>13</v>
      </c>
      <c r="B14" s="671" t="s">
        <v>532</v>
      </c>
      <c r="C14" s="672" t="s">
        <v>533</v>
      </c>
      <c r="D14" s="672"/>
      <c r="E14" s="645" t="s">
        <v>534</v>
      </c>
      <c r="F14" s="672"/>
      <c r="G14" s="673"/>
      <c r="H14" s="672"/>
      <c r="I14" s="672"/>
      <c r="J14" s="674"/>
      <c r="K14" s="675"/>
      <c r="L14" s="675"/>
      <c r="M14" s="676"/>
      <c r="N14" s="677"/>
      <c r="O14" s="678"/>
      <c r="P14" s="679"/>
      <c r="Q14" s="680"/>
      <c r="R14" s="681"/>
      <c r="S14" s="682"/>
      <c r="T14" s="682"/>
      <c r="U14" s="683"/>
    </row>
    <row r="15" spans="1:21" s="663" customFormat="1" ht="19.95" customHeight="1" x14ac:dyDescent="0.35">
      <c r="A15" s="607">
        <v>14</v>
      </c>
      <c r="B15" s="626" t="s">
        <v>521</v>
      </c>
      <c r="C15" s="626"/>
      <c r="D15" s="626"/>
      <c r="E15" s="645" t="s">
        <v>535</v>
      </c>
      <c r="F15" s="626"/>
      <c r="G15" s="626"/>
      <c r="H15" s="626"/>
      <c r="I15" s="645"/>
      <c r="J15" s="610"/>
      <c r="K15" s="626"/>
      <c r="L15" s="626"/>
      <c r="M15" s="626"/>
      <c r="N15" s="626"/>
      <c r="O15" s="626"/>
      <c r="P15" s="626"/>
      <c r="Q15" s="626"/>
      <c r="R15" s="660"/>
      <c r="S15" s="661"/>
      <c r="T15" s="661"/>
      <c r="U15" s="662"/>
    </row>
    <row r="16" spans="1:21" ht="19.95" customHeight="1" x14ac:dyDescent="0.35">
      <c r="A16" s="617">
        <v>15</v>
      </c>
      <c r="B16" s="625" t="s">
        <v>304</v>
      </c>
      <c r="C16" s="645" t="s">
        <v>354</v>
      </c>
      <c r="D16" s="645" t="s">
        <v>209</v>
      </c>
      <c r="E16" s="645" t="s">
        <v>328</v>
      </c>
      <c r="F16" s="645" t="s">
        <v>5</v>
      </c>
      <c r="G16" s="650" t="s">
        <v>386</v>
      </c>
      <c r="H16" s="645">
        <v>779494546</v>
      </c>
      <c r="I16" s="645" t="s">
        <v>373</v>
      </c>
      <c r="J16" s="610" t="s">
        <v>474</v>
      </c>
      <c r="K16" s="609" t="s">
        <v>527</v>
      </c>
      <c r="L16" s="608"/>
      <c r="M16" s="367"/>
      <c r="N16" s="236"/>
      <c r="O16" s="366"/>
      <c r="P16" s="368"/>
      <c r="Q16" s="146"/>
      <c r="R16" s="238"/>
      <c r="S16" s="370"/>
      <c r="T16" s="370"/>
      <c r="U16" s="3"/>
    </row>
    <row r="17" spans="1:21" ht="19.95" customHeight="1" x14ac:dyDescent="0.35">
      <c r="A17" s="607">
        <v>16</v>
      </c>
      <c r="B17" s="626" t="s">
        <v>302</v>
      </c>
      <c r="C17" s="626" t="s">
        <v>351</v>
      </c>
      <c r="D17" s="645" t="s">
        <v>318</v>
      </c>
      <c r="E17" s="645" t="s">
        <v>326</v>
      </c>
      <c r="F17" s="645" t="s">
        <v>342</v>
      </c>
      <c r="G17" s="648" t="s">
        <v>353</v>
      </c>
      <c r="H17" s="645">
        <v>774009525</v>
      </c>
      <c r="I17" s="645" t="s">
        <v>371</v>
      </c>
      <c r="J17" s="610" t="s">
        <v>475</v>
      </c>
      <c r="K17" s="609" t="s">
        <v>527</v>
      </c>
      <c r="L17" s="608"/>
      <c r="M17" s="595"/>
      <c r="N17" s="564"/>
      <c r="O17" s="594"/>
      <c r="P17" s="596"/>
      <c r="Q17" s="567"/>
      <c r="R17" s="568"/>
      <c r="S17" s="599"/>
      <c r="T17" s="599"/>
      <c r="U17" s="3"/>
    </row>
    <row r="18" spans="1:21" ht="19.95" customHeight="1" x14ac:dyDescent="0.35">
      <c r="A18" s="617">
        <v>17</v>
      </c>
      <c r="B18" s="626" t="s">
        <v>433</v>
      </c>
      <c r="C18" s="645" t="s">
        <v>356</v>
      </c>
      <c r="D18" s="645" t="s">
        <v>437</v>
      </c>
      <c r="E18" s="645" t="s">
        <v>330</v>
      </c>
      <c r="F18" s="645" t="s">
        <v>5</v>
      </c>
      <c r="G18" s="648" t="s">
        <v>353</v>
      </c>
      <c r="H18" s="645">
        <v>771550303</v>
      </c>
      <c r="I18" s="645" t="s">
        <v>376</v>
      </c>
      <c r="J18" s="610" t="s">
        <v>476</v>
      </c>
      <c r="K18" s="609" t="s">
        <v>527</v>
      </c>
      <c r="L18" s="608"/>
      <c r="M18" s="367"/>
      <c r="N18" s="236"/>
      <c r="O18" s="366"/>
      <c r="P18" s="368"/>
      <c r="Q18" s="146"/>
      <c r="R18" s="238"/>
      <c r="S18" s="480"/>
      <c r="T18" s="480"/>
      <c r="U18" s="3"/>
    </row>
    <row r="19" spans="1:21" ht="19.95" customHeight="1" x14ac:dyDescent="0.35">
      <c r="A19" s="607">
        <v>18</v>
      </c>
      <c r="B19" s="625" t="s">
        <v>309</v>
      </c>
      <c r="C19" s="645" t="s">
        <v>359</v>
      </c>
      <c r="D19" s="645" t="s">
        <v>389</v>
      </c>
      <c r="E19" s="645" t="s">
        <v>335</v>
      </c>
      <c r="F19" s="645" t="s">
        <v>343</v>
      </c>
      <c r="G19" s="650" t="s">
        <v>390</v>
      </c>
      <c r="H19" s="645">
        <v>93775280687</v>
      </c>
      <c r="I19" s="645" t="s">
        <v>378</v>
      </c>
      <c r="J19" s="610" t="s">
        <v>478</v>
      </c>
      <c r="K19" s="609" t="s">
        <v>527</v>
      </c>
      <c r="L19" s="608"/>
      <c r="M19" s="373"/>
      <c r="N19" s="243"/>
      <c r="O19" s="372"/>
      <c r="P19" s="374"/>
      <c r="Q19" s="159"/>
      <c r="R19" s="245"/>
      <c r="S19" s="481"/>
      <c r="T19" s="481"/>
      <c r="U19" s="3"/>
    </row>
    <row r="20" spans="1:21" ht="19.95" customHeight="1" x14ac:dyDescent="0.35">
      <c r="A20" s="617">
        <v>19</v>
      </c>
      <c r="B20" s="625" t="s">
        <v>307</v>
      </c>
      <c r="C20" s="645" t="s">
        <v>307</v>
      </c>
      <c r="D20" s="645"/>
      <c r="E20" s="645" t="s">
        <v>334</v>
      </c>
      <c r="F20" s="645" t="s">
        <v>343</v>
      </c>
      <c r="G20" s="650" t="s">
        <v>386</v>
      </c>
      <c r="H20" s="645">
        <v>799490202</v>
      </c>
      <c r="I20" s="645" t="s">
        <v>379</v>
      </c>
      <c r="J20" s="643"/>
      <c r="K20" s="609" t="s">
        <v>527</v>
      </c>
      <c r="L20" s="608"/>
      <c r="M20" s="373"/>
      <c r="N20" s="243"/>
      <c r="O20" s="372"/>
      <c r="P20" s="374"/>
      <c r="Q20" s="159"/>
      <c r="R20" s="245"/>
      <c r="S20" s="481"/>
      <c r="T20" s="481"/>
      <c r="U20" s="3"/>
    </row>
    <row r="21" spans="1:21" ht="14.4" x14ac:dyDescent="0.3">
      <c r="A21" s="607">
        <v>20</v>
      </c>
      <c r="B21" s="645" t="s">
        <v>456</v>
      </c>
      <c r="C21" s="645" t="s">
        <v>457</v>
      </c>
      <c r="D21" s="645" t="s">
        <v>25</v>
      </c>
      <c r="E21" s="645" t="s">
        <v>458</v>
      </c>
      <c r="F21" s="645" t="s">
        <v>5</v>
      </c>
      <c r="G21" s="645" t="s">
        <v>386</v>
      </c>
      <c r="H21" s="645"/>
      <c r="I21" s="645"/>
      <c r="J21" s="610" t="s">
        <v>477</v>
      </c>
      <c r="K21" s="685" t="s">
        <v>528</v>
      </c>
      <c r="L21" s="685" t="s">
        <v>530</v>
      </c>
    </row>
    <row r="22" spans="1:21" ht="19.95" customHeight="1" x14ac:dyDescent="0.35">
      <c r="A22" s="617">
        <v>21</v>
      </c>
      <c r="B22" s="625" t="s">
        <v>452</v>
      </c>
      <c r="C22" s="645" t="s">
        <v>453</v>
      </c>
      <c r="D22" s="645" t="s">
        <v>454</v>
      </c>
      <c r="E22" s="645" t="s">
        <v>385</v>
      </c>
      <c r="F22" s="645" t="s">
        <v>361</v>
      </c>
      <c r="G22" s="650" t="s">
        <v>386</v>
      </c>
      <c r="H22" s="645"/>
      <c r="I22" s="645"/>
      <c r="J22" s="610" t="s">
        <v>479</v>
      </c>
      <c r="K22" s="609" t="s">
        <v>527</v>
      </c>
      <c r="L22" s="608"/>
      <c r="M22" s="373"/>
      <c r="N22" s="243"/>
      <c r="O22" s="372"/>
      <c r="P22" s="374"/>
      <c r="Q22" s="159"/>
      <c r="R22" s="245"/>
      <c r="S22" s="481"/>
      <c r="T22" s="481"/>
      <c r="U22" s="3"/>
    </row>
    <row r="23" spans="1:21" ht="19.95" customHeight="1" x14ac:dyDescent="0.35">
      <c r="A23" s="607">
        <v>22</v>
      </c>
      <c r="B23" s="625" t="s">
        <v>296</v>
      </c>
      <c r="C23" s="645" t="s">
        <v>345</v>
      </c>
      <c r="D23" s="645" t="s">
        <v>209</v>
      </c>
      <c r="E23" s="645" t="s">
        <v>320</v>
      </c>
      <c r="F23" s="645" t="s">
        <v>341</v>
      </c>
      <c r="G23" s="650" t="s">
        <v>386</v>
      </c>
      <c r="H23" s="645">
        <v>744414873</v>
      </c>
      <c r="I23" s="645"/>
      <c r="J23" s="610" t="s">
        <v>480</v>
      </c>
      <c r="K23" s="609" t="s">
        <v>527</v>
      </c>
      <c r="L23" s="608"/>
      <c r="M23" s="595"/>
      <c r="N23" s="564"/>
      <c r="O23" s="594"/>
      <c r="P23" s="596"/>
      <c r="Q23" s="567"/>
      <c r="R23" s="568"/>
      <c r="S23" s="599"/>
      <c r="T23" s="599"/>
      <c r="U23" s="3"/>
    </row>
    <row r="24" spans="1:21" ht="19.95" customHeight="1" x14ac:dyDescent="0.35">
      <c r="A24" s="617">
        <v>23</v>
      </c>
      <c r="B24" s="625" t="s">
        <v>295</v>
      </c>
      <c r="C24" s="645" t="s">
        <v>344</v>
      </c>
      <c r="D24" s="645" t="s">
        <v>318</v>
      </c>
      <c r="E24" s="645" t="s">
        <v>319</v>
      </c>
      <c r="F24" s="645" t="s">
        <v>341</v>
      </c>
      <c r="G24" s="650" t="s">
        <v>386</v>
      </c>
      <c r="H24" s="645">
        <v>749960008</v>
      </c>
      <c r="I24" s="645" t="s">
        <v>365</v>
      </c>
      <c r="J24" s="610" t="s">
        <v>481</v>
      </c>
      <c r="K24" s="609" t="s">
        <v>527</v>
      </c>
      <c r="L24" s="608"/>
      <c r="M24" s="595"/>
      <c r="N24" s="564"/>
      <c r="O24" s="594"/>
      <c r="P24" s="596"/>
      <c r="Q24" s="567"/>
      <c r="R24" s="568"/>
      <c r="S24" s="599"/>
      <c r="T24" s="599"/>
      <c r="U24" s="3"/>
    </row>
    <row r="25" spans="1:21" s="634" customFormat="1" ht="19.95" customHeight="1" x14ac:dyDescent="0.35">
      <c r="A25" s="607">
        <v>24</v>
      </c>
      <c r="B25" s="633"/>
      <c r="C25" s="652"/>
      <c r="D25" s="652"/>
      <c r="E25" s="652" t="s">
        <v>541</v>
      </c>
      <c r="F25" s="652"/>
      <c r="G25" s="652"/>
      <c r="H25" s="652"/>
      <c r="I25" s="652"/>
      <c r="J25" s="644"/>
      <c r="K25" s="632"/>
      <c r="L25" s="632"/>
      <c r="M25" s="635"/>
      <c r="N25" s="636"/>
      <c r="O25" s="637"/>
      <c r="P25" s="638"/>
      <c r="Q25" s="639"/>
      <c r="R25" s="640"/>
      <c r="S25" s="641"/>
      <c r="T25" s="641"/>
      <c r="U25" s="642"/>
    </row>
    <row r="26" spans="1:21" ht="19.95" customHeight="1" x14ac:dyDescent="0.35">
      <c r="A26" s="617">
        <v>25</v>
      </c>
      <c r="B26" s="626" t="s">
        <v>521</v>
      </c>
      <c r="C26" s="645" t="s">
        <v>521</v>
      </c>
      <c r="D26" s="645" t="s">
        <v>522</v>
      </c>
      <c r="E26" s="645" t="s">
        <v>518</v>
      </c>
      <c r="F26" s="645" t="s">
        <v>361</v>
      </c>
      <c r="G26" s="648" t="s">
        <v>386</v>
      </c>
      <c r="H26" s="645"/>
      <c r="I26" s="645" t="s">
        <v>523</v>
      </c>
      <c r="J26" s="610" t="s">
        <v>475</v>
      </c>
      <c r="K26" s="609" t="s">
        <v>527</v>
      </c>
      <c r="L26" s="608"/>
      <c r="M26" s="373"/>
      <c r="N26" s="243"/>
      <c r="O26" s="372"/>
      <c r="P26" s="374"/>
      <c r="Q26" s="159"/>
      <c r="R26" s="245"/>
      <c r="S26" s="481"/>
      <c r="T26" s="481"/>
      <c r="U26" s="3"/>
    </row>
    <row r="27" spans="1:21" x14ac:dyDescent="0.3">
      <c r="A27" s="607">
        <v>26</v>
      </c>
      <c r="E27" s="651" t="s">
        <v>542</v>
      </c>
    </row>
    <row r="28" spans="1:21" ht="19.95" customHeight="1" x14ac:dyDescent="0.35">
      <c r="A28" s="617">
        <v>27</v>
      </c>
      <c r="B28" s="626" t="s">
        <v>539</v>
      </c>
      <c r="C28" s="645" t="s">
        <v>540</v>
      </c>
      <c r="D28" s="713">
        <v>0</v>
      </c>
      <c r="E28" s="645" t="s">
        <v>336</v>
      </c>
      <c r="F28" s="645" t="s">
        <v>342</v>
      </c>
      <c r="G28" s="648" t="s">
        <v>353</v>
      </c>
      <c r="H28" s="645">
        <v>775780364</v>
      </c>
      <c r="I28" s="645" t="s">
        <v>380</v>
      </c>
      <c r="J28" s="610" t="s">
        <v>482</v>
      </c>
      <c r="K28" s="609" t="s">
        <v>527</v>
      </c>
      <c r="L28" s="608"/>
      <c r="M28" s="373"/>
      <c r="N28" s="243"/>
      <c r="O28" s="372"/>
      <c r="P28" s="374"/>
      <c r="Q28" s="159"/>
      <c r="R28" s="245"/>
      <c r="S28" s="481"/>
      <c r="T28" s="481"/>
      <c r="U28" s="3"/>
    </row>
    <row r="29" spans="1:21" ht="19.95" customHeight="1" x14ac:dyDescent="0.35">
      <c r="A29" s="607">
        <v>28</v>
      </c>
      <c r="B29" s="625" t="s">
        <v>506</v>
      </c>
      <c r="C29" s="645" t="s">
        <v>507</v>
      </c>
      <c r="D29" s="645" t="s">
        <v>511</v>
      </c>
      <c r="E29" s="645" t="s">
        <v>337</v>
      </c>
      <c r="F29" s="645" t="s">
        <v>361</v>
      </c>
      <c r="G29" s="650" t="s">
        <v>386</v>
      </c>
      <c r="H29" s="645">
        <v>799490202</v>
      </c>
      <c r="I29" t="s">
        <v>538</v>
      </c>
      <c r="J29" s="610" t="s">
        <v>508</v>
      </c>
      <c r="K29" s="685" t="s">
        <v>528</v>
      </c>
      <c r="L29" s="608" t="s">
        <v>531</v>
      </c>
      <c r="M29" s="373"/>
      <c r="N29" s="243"/>
      <c r="O29" s="372"/>
      <c r="P29" s="374"/>
      <c r="Q29" s="159"/>
      <c r="R29" s="245"/>
      <c r="S29" s="481"/>
      <c r="T29" s="481"/>
      <c r="U29" s="3"/>
    </row>
    <row r="30" spans="1:21" s="634" customFormat="1" ht="14.4" x14ac:dyDescent="0.3">
      <c r="A30" s="617">
        <v>29</v>
      </c>
      <c r="B30" s="634" t="s">
        <v>536</v>
      </c>
      <c r="C30" s="634" t="s">
        <v>536</v>
      </c>
      <c r="E30" s="634" t="s">
        <v>543</v>
      </c>
      <c r="K30" s="632"/>
      <c r="L30" s="632"/>
    </row>
    <row r="31" spans="1:21" s="630" customFormat="1" ht="19.95" customHeight="1" x14ac:dyDescent="0.3">
      <c r="A31" s="607">
        <v>30</v>
      </c>
      <c r="B31" s="626" t="s">
        <v>414</v>
      </c>
      <c r="C31" s="654" t="s">
        <v>415</v>
      </c>
      <c r="D31" s="654" t="s">
        <v>25</v>
      </c>
      <c r="E31" s="654" t="s">
        <v>338</v>
      </c>
      <c r="F31" s="654" t="s">
        <v>5</v>
      </c>
      <c r="G31" s="650" t="s">
        <v>386</v>
      </c>
      <c r="H31" s="654">
        <v>764573828</v>
      </c>
      <c r="I31" s="654"/>
      <c r="J31" s="610" t="s">
        <v>483</v>
      </c>
      <c r="K31" s="609" t="s">
        <v>527</v>
      </c>
      <c r="L31" s="626"/>
      <c r="M31" s="626"/>
      <c r="N31" s="626"/>
      <c r="O31" s="626"/>
      <c r="P31" s="626"/>
      <c r="Q31" s="626"/>
      <c r="R31" s="626"/>
      <c r="S31" s="628"/>
      <c r="T31" s="628"/>
      <c r="U31" s="629"/>
    </row>
    <row r="32" spans="1:21" ht="19.95" customHeight="1" x14ac:dyDescent="0.35">
      <c r="A32" s="617">
        <v>31</v>
      </c>
      <c r="B32" s="626" t="s">
        <v>310</v>
      </c>
      <c r="C32" s="645" t="s">
        <v>360</v>
      </c>
      <c r="D32" s="645" t="s">
        <v>438</v>
      </c>
      <c r="E32" s="645" t="s">
        <v>339</v>
      </c>
      <c r="F32" s="645" t="s">
        <v>5</v>
      </c>
      <c r="G32" s="648" t="s">
        <v>353</v>
      </c>
      <c r="H32" s="645">
        <v>777434228</v>
      </c>
      <c r="I32" s="645" t="s">
        <v>381</v>
      </c>
      <c r="J32" s="610" t="s">
        <v>484</v>
      </c>
      <c r="K32" s="609" t="s">
        <v>527</v>
      </c>
      <c r="L32" s="608"/>
      <c r="M32" s="373"/>
      <c r="N32" s="243"/>
      <c r="O32" s="372"/>
      <c r="P32" s="374"/>
      <c r="Q32" s="159"/>
      <c r="R32" s="245"/>
      <c r="S32" s="481"/>
      <c r="T32" s="481"/>
      <c r="U32" s="3"/>
    </row>
    <row r="33" spans="1:21" x14ac:dyDescent="0.3">
      <c r="A33" s="607">
        <v>32</v>
      </c>
      <c r="B33" s="626" t="s">
        <v>443</v>
      </c>
      <c r="C33" s="654" t="s">
        <v>444</v>
      </c>
      <c r="D33" s="626" t="s">
        <v>436</v>
      </c>
      <c r="E33" s="654" t="s">
        <v>445</v>
      </c>
      <c r="F33" s="654" t="s">
        <v>361</v>
      </c>
      <c r="G33" s="626" t="s">
        <v>386</v>
      </c>
      <c r="H33" s="626"/>
      <c r="I33" s="626"/>
      <c r="J33" s="610" t="s">
        <v>485</v>
      </c>
      <c r="K33" s="685" t="s">
        <v>528</v>
      </c>
      <c r="L33" s="686" t="s">
        <v>529</v>
      </c>
    </row>
    <row r="34" spans="1:21" ht="19.95" customHeight="1" x14ac:dyDescent="0.35">
      <c r="A34" s="617">
        <v>33</v>
      </c>
      <c r="B34" s="626" t="s">
        <v>427</v>
      </c>
      <c r="C34" s="645" t="s">
        <v>428</v>
      </c>
      <c r="D34" s="645" t="s">
        <v>429</v>
      </c>
      <c r="E34" s="645" t="s">
        <v>362</v>
      </c>
      <c r="F34" s="645" t="s">
        <v>361</v>
      </c>
      <c r="G34" s="650" t="s">
        <v>386</v>
      </c>
      <c r="H34" s="645">
        <v>779809017</v>
      </c>
      <c r="I34" s="645"/>
      <c r="J34" s="610" t="s">
        <v>486</v>
      </c>
      <c r="K34" s="609" t="s">
        <v>527</v>
      </c>
      <c r="L34" s="608"/>
      <c r="M34" s="373"/>
      <c r="N34" s="243"/>
      <c r="O34" s="372"/>
      <c r="P34" s="374"/>
      <c r="Q34" s="159"/>
      <c r="R34" s="245"/>
      <c r="S34" s="481"/>
      <c r="T34" s="481"/>
      <c r="U34" s="3"/>
    </row>
    <row r="35" spans="1:21" x14ac:dyDescent="0.3">
      <c r="A35" s="607">
        <v>34</v>
      </c>
      <c r="B35" s="625" t="s">
        <v>396</v>
      </c>
      <c r="C35" s="625" t="s">
        <v>396</v>
      </c>
      <c r="D35" s="645" t="s">
        <v>395</v>
      </c>
      <c r="E35" s="645" t="s">
        <v>397</v>
      </c>
      <c r="F35" s="645" t="s">
        <v>343</v>
      </c>
      <c r="G35" s="650" t="s">
        <v>386</v>
      </c>
      <c r="H35" s="645"/>
      <c r="I35" s="645"/>
      <c r="J35" s="643" t="s">
        <v>487</v>
      </c>
      <c r="K35" s="609" t="s">
        <v>527</v>
      </c>
      <c r="L35" s="608"/>
    </row>
    <row r="36" spans="1:21" s="663" customFormat="1" x14ac:dyDescent="0.3">
      <c r="A36" s="617">
        <v>35</v>
      </c>
      <c r="B36" s="655"/>
      <c r="C36" s="656"/>
      <c r="D36" s="656"/>
      <c r="E36" s="656" t="s">
        <v>544</v>
      </c>
      <c r="F36" s="656"/>
      <c r="G36" s="657"/>
      <c r="H36" s="656"/>
      <c r="I36" s="656"/>
      <c r="J36" s="658"/>
      <c r="K36" s="659"/>
      <c r="L36" s="659"/>
    </row>
    <row r="37" spans="1:21" s="608" customFormat="1" x14ac:dyDescent="0.3">
      <c r="A37" s="607">
        <v>36</v>
      </c>
      <c r="B37" s="626" t="s">
        <v>416</v>
      </c>
      <c r="C37" s="645" t="s">
        <v>417</v>
      </c>
      <c r="D37" s="645" t="s">
        <v>22</v>
      </c>
      <c r="E37" s="645" t="s">
        <v>398</v>
      </c>
      <c r="F37" s="645" t="s">
        <v>5</v>
      </c>
      <c r="G37" s="648" t="s">
        <v>353</v>
      </c>
      <c r="H37" s="645"/>
      <c r="I37" s="645"/>
      <c r="J37" s="610" t="s">
        <v>488</v>
      </c>
      <c r="K37" s="609" t="s">
        <v>527</v>
      </c>
    </row>
    <row r="38" spans="1:21" s="608" customFormat="1" x14ac:dyDescent="0.3">
      <c r="A38" s="617">
        <v>37</v>
      </c>
      <c r="B38" s="626" t="s">
        <v>420</v>
      </c>
      <c r="C38" s="645" t="s">
        <v>418</v>
      </c>
      <c r="D38" s="645" t="s">
        <v>24</v>
      </c>
      <c r="E38" s="645" t="s">
        <v>399</v>
      </c>
      <c r="F38" s="645" t="s">
        <v>5</v>
      </c>
      <c r="G38" s="648" t="s">
        <v>353</v>
      </c>
      <c r="H38" s="645"/>
      <c r="I38" s="645"/>
      <c r="J38" s="610" t="s">
        <v>489</v>
      </c>
      <c r="K38" s="609" t="s">
        <v>527</v>
      </c>
    </row>
    <row r="39" spans="1:21" x14ac:dyDescent="0.3">
      <c r="A39" s="607">
        <v>38</v>
      </c>
      <c r="E39" s="651" t="s">
        <v>545</v>
      </c>
      <c r="J39" s="644"/>
    </row>
    <row r="40" spans="1:21" s="632" customFormat="1" x14ac:dyDescent="0.3">
      <c r="A40" s="617">
        <v>39</v>
      </c>
      <c r="B40" s="631" t="s">
        <v>431</v>
      </c>
      <c r="C40" s="653" t="s">
        <v>432</v>
      </c>
      <c r="D40" s="653"/>
      <c r="E40" s="653" t="s">
        <v>400</v>
      </c>
      <c r="F40" s="653" t="s">
        <v>343</v>
      </c>
      <c r="G40" s="653" t="s">
        <v>386</v>
      </c>
      <c r="H40" s="653"/>
      <c r="I40" s="653"/>
      <c r="J40" s="610" t="s">
        <v>490</v>
      </c>
      <c r="K40" s="609" t="s">
        <v>527</v>
      </c>
    </row>
    <row r="41" spans="1:21" s="608" customFormat="1" x14ac:dyDescent="0.3">
      <c r="A41" s="607">
        <v>40</v>
      </c>
      <c r="B41" s="625" t="s">
        <v>459</v>
      </c>
      <c r="C41" s="645" t="s">
        <v>459</v>
      </c>
      <c r="D41" s="645" t="s">
        <v>460</v>
      </c>
      <c r="E41" s="645" t="s">
        <v>461</v>
      </c>
      <c r="F41" s="645" t="s">
        <v>342</v>
      </c>
      <c r="G41" s="625" t="s">
        <v>386</v>
      </c>
      <c r="H41" s="645"/>
      <c r="I41" s="645"/>
      <c r="J41" s="610" t="s">
        <v>491</v>
      </c>
      <c r="K41" s="609" t="s">
        <v>527</v>
      </c>
    </row>
    <row r="42" spans="1:21" x14ac:dyDescent="0.3">
      <c r="A42" s="617">
        <v>41</v>
      </c>
      <c r="E42" s="651" t="s">
        <v>546</v>
      </c>
    </row>
    <row r="43" spans="1:21" s="608" customFormat="1" x14ac:dyDescent="0.3">
      <c r="A43" s="607">
        <v>42</v>
      </c>
      <c r="B43" s="626" t="s">
        <v>409</v>
      </c>
      <c r="C43" s="645" t="s">
        <v>312</v>
      </c>
      <c r="D43" s="645" t="s">
        <v>25</v>
      </c>
      <c r="E43" s="645" t="s">
        <v>402</v>
      </c>
      <c r="F43" s="645" t="s">
        <v>361</v>
      </c>
      <c r="G43" s="648" t="s">
        <v>353</v>
      </c>
      <c r="H43" s="645">
        <v>767247647</v>
      </c>
      <c r="I43" s="645" t="s">
        <v>383</v>
      </c>
      <c r="J43" s="610" t="s">
        <v>492</v>
      </c>
      <c r="K43" s="609" t="s">
        <v>527</v>
      </c>
    </row>
    <row r="44" spans="1:21" s="608" customFormat="1" x14ac:dyDescent="0.3">
      <c r="A44" s="617">
        <v>43</v>
      </c>
      <c r="B44" s="626" t="s">
        <v>410</v>
      </c>
      <c r="C44" s="645" t="s">
        <v>312</v>
      </c>
      <c r="D44" s="645" t="s">
        <v>25</v>
      </c>
      <c r="E44" s="645" t="s">
        <v>403</v>
      </c>
      <c r="F44" s="645" t="s">
        <v>361</v>
      </c>
      <c r="G44" s="648" t="s">
        <v>353</v>
      </c>
      <c r="H44" s="645">
        <v>767247647</v>
      </c>
      <c r="I44" s="645" t="s">
        <v>383</v>
      </c>
      <c r="J44" s="610" t="s">
        <v>493</v>
      </c>
      <c r="K44" s="609" t="s">
        <v>527</v>
      </c>
    </row>
    <row r="45" spans="1:21" x14ac:dyDescent="0.3">
      <c r="A45" s="607">
        <v>44</v>
      </c>
      <c r="E45" s="651" t="s">
        <v>547</v>
      </c>
    </row>
    <row r="46" spans="1:21" s="608" customFormat="1" x14ac:dyDescent="0.3">
      <c r="A46" s="617">
        <v>45</v>
      </c>
      <c r="B46" s="625" t="s">
        <v>537</v>
      </c>
      <c r="C46" s="645"/>
      <c r="D46" s="645"/>
      <c r="E46" s="645" t="s">
        <v>548</v>
      </c>
      <c r="F46" s="645"/>
      <c r="G46" s="625"/>
      <c r="H46" s="645"/>
      <c r="I46" s="645"/>
      <c r="J46" s="643"/>
    </row>
    <row r="47" spans="1:21" s="632" customFormat="1" x14ac:dyDescent="0.3">
      <c r="A47" s="607">
        <v>46</v>
      </c>
      <c r="B47" s="631" t="s">
        <v>512</v>
      </c>
      <c r="C47" s="653" t="s">
        <v>462</v>
      </c>
      <c r="D47" s="653" t="s">
        <v>513</v>
      </c>
      <c r="E47" s="653" t="s">
        <v>404</v>
      </c>
      <c r="F47" s="653" t="s">
        <v>343</v>
      </c>
      <c r="G47" s="653" t="s">
        <v>386</v>
      </c>
      <c r="H47" s="653"/>
      <c r="I47" s="653"/>
      <c r="J47" s="610" t="s">
        <v>494</v>
      </c>
      <c r="K47" s="609" t="s">
        <v>527</v>
      </c>
    </row>
    <row r="48" spans="1:21" ht="19.95" customHeight="1" x14ac:dyDescent="0.35">
      <c r="A48" s="617">
        <v>47</v>
      </c>
      <c r="B48" s="625"/>
      <c r="C48" s="645"/>
      <c r="D48" s="645"/>
      <c r="E48" s="645" t="s">
        <v>549</v>
      </c>
      <c r="F48" s="645"/>
      <c r="G48" s="650"/>
      <c r="H48" s="645"/>
      <c r="I48" s="645"/>
      <c r="J48" s="643"/>
      <c r="K48" s="608"/>
      <c r="L48" s="608"/>
      <c r="M48" s="373"/>
      <c r="N48" s="243"/>
      <c r="O48" s="372"/>
      <c r="P48" s="374"/>
      <c r="Q48" s="159"/>
      <c r="R48" s="245"/>
      <c r="S48" s="481"/>
      <c r="T48" s="481"/>
      <c r="U48" s="3"/>
    </row>
    <row r="49" spans="1:21" s="608" customFormat="1" ht="19.95" customHeight="1" x14ac:dyDescent="0.3">
      <c r="A49" s="607">
        <v>48</v>
      </c>
      <c r="B49" s="625" t="s">
        <v>391</v>
      </c>
      <c r="C49" s="645" t="s">
        <v>392</v>
      </c>
      <c r="D49" s="645"/>
      <c r="E49" s="645" t="s">
        <v>405</v>
      </c>
      <c r="F49" s="645" t="s">
        <v>341</v>
      </c>
      <c r="G49" s="650" t="s">
        <v>386</v>
      </c>
      <c r="H49" s="645"/>
      <c r="I49" s="645"/>
      <c r="J49" s="643"/>
    </row>
    <row r="50" spans="1:21" x14ac:dyDescent="0.3">
      <c r="A50" s="622"/>
    </row>
    <row r="51" spans="1:21" ht="32.25" customHeight="1" x14ac:dyDescent="0.45">
      <c r="A51" s="622"/>
      <c r="B51" s="701" t="s">
        <v>422</v>
      </c>
      <c r="C51" s="702"/>
      <c r="D51" s="702"/>
      <c r="E51" s="702"/>
      <c r="F51" s="702"/>
      <c r="G51" s="702"/>
      <c r="H51" s="702"/>
      <c r="I51" s="702"/>
    </row>
    <row r="52" spans="1:21" x14ac:dyDescent="0.3">
      <c r="A52" s="622">
        <v>1</v>
      </c>
      <c r="B52" s="625" t="s">
        <v>406</v>
      </c>
      <c r="C52" s="645" t="s">
        <v>407</v>
      </c>
      <c r="D52" s="645" t="s">
        <v>408</v>
      </c>
      <c r="E52" s="645" t="s">
        <v>423</v>
      </c>
      <c r="F52" s="645" t="s">
        <v>342</v>
      </c>
      <c r="G52" s="625" t="s">
        <v>386</v>
      </c>
      <c r="H52" s="645">
        <v>706148904</v>
      </c>
      <c r="I52" s="645"/>
      <c r="J52" s="610" t="s">
        <v>496</v>
      </c>
      <c r="K52" s="685" t="s">
        <v>528</v>
      </c>
      <c r="L52" s="685" t="s">
        <v>529</v>
      </c>
    </row>
    <row r="53" spans="1:21" x14ac:dyDescent="0.3">
      <c r="A53" s="622">
        <v>2</v>
      </c>
      <c r="B53" s="625" t="s">
        <v>308</v>
      </c>
      <c r="C53" s="645" t="s">
        <v>308</v>
      </c>
      <c r="D53" s="645" t="s">
        <v>524</v>
      </c>
      <c r="E53" s="645" t="s">
        <v>424</v>
      </c>
      <c r="F53" s="645" t="s">
        <v>342</v>
      </c>
      <c r="G53" s="650" t="s">
        <v>386</v>
      </c>
      <c r="H53" s="645">
        <v>93775280687</v>
      </c>
      <c r="I53" s="645" t="s">
        <v>378</v>
      </c>
      <c r="J53" s="610" t="s">
        <v>497</v>
      </c>
      <c r="K53" s="609" t="s">
        <v>527</v>
      </c>
    </row>
    <row r="54" spans="1:21" x14ac:dyDescent="0.3">
      <c r="A54" s="622">
        <v>3</v>
      </c>
      <c r="B54" s="625"/>
      <c r="C54" s="645"/>
      <c r="D54" s="645"/>
      <c r="E54" s="645" t="s">
        <v>333</v>
      </c>
      <c r="F54" s="645"/>
      <c r="G54" s="650"/>
      <c r="H54" s="645"/>
      <c r="I54" s="645"/>
      <c r="J54" s="610"/>
      <c r="K54" s="609" t="s">
        <v>527</v>
      </c>
    </row>
    <row r="55" spans="1:21" x14ac:dyDescent="0.3">
      <c r="A55" s="622">
        <v>4</v>
      </c>
      <c r="B55" s="625"/>
      <c r="C55" s="645"/>
      <c r="D55" s="645"/>
      <c r="E55" s="645"/>
      <c r="F55" s="645"/>
      <c r="G55" s="645"/>
      <c r="H55" s="645"/>
      <c r="I55" s="645"/>
      <c r="J55" s="610" t="s">
        <v>495</v>
      </c>
      <c r="K55" s="609" t="s">
        <v>527</v>
      </c>
    </row>
    <row r="56" spans="1:21" x14ac:dyDescent="0.3">
      <c r="A56" s="622">
        <v>5</v>
      </c>
      <c r="B56" s="625"/>
      <c r="C56" s="645"/>
      <c r="D56" s="645"/>
      <c r="E56" s="645"/>
      <c r="F56" s="645"/>
      <c r="G56" s="645"/>
      <c r="H56" s="645"/>
      <c r="I56" s="645"/>
    </row>
    <row r="57" spans="1:21" x14ac:dyDescent="0.3">
      <c r="A57" s="622"/>
    </row>
    <row r="58" spans="1:21" x14ac:dyDescent="0.3">
      <c r="A58" s="622"/>
    </row>
    <row r="59" spans="1:21" ht="23.4" x14ac:dyDescent="0.45">
      <c r="B59" s="701" t="s">
        <v>425</v>
      </c>
      <c r="C59" s="702"/>
      <c r="D59" s="702"/>
      <c r="E59" s="702"/>
      <c r="F59" s="702"/>
      <c r="G59" s="702"/>
      <c r="H59" s="702"/>
      <c r="I59" s="702"/>
    </row>
    <row r="60" spans="1:21" ht="19.95" customHeight="1" x14ac:dyDescent="0.35">
      <c r="A60" s="607">
        <v>1</v>
      </c>
      <c r="B60" s="625" t="s">
        <v>387</v>
      </c>
      <c r="C60" s="645" t="s">
        <v>388</v>
      </c>
      <c r="D60" s="645" t="s">
        <v>439</v>
      </c>
      <c r="E60" s="645" t="s">
        <v>329</v>
      </c>
      <c r="F60" s="645" t="s">
        <v>92</v>
      </c>
      <c r="G60" s="650" t="s">
        <v>386</v>
      </c>
      <c r="H60" s="645"/>
      <c r="I60" s="645"/>
      <c r="J60" s="610" t="s">
        <v>498</v>
      </c>
      <c r="K60" s="609" t="s">
        <v>527</v>
      </c>
      <c r="L60" s="608"/>
      <c r="M60" s="373"/>
      <c r="N60" s="243"/>
      <c r="O60" s="372"/>
      <c r="P60" s="374"/>
      <c r="Q60" s="159"/>
      <c r="R60" s="245"/>
      <c r="S60" s="481"/>
      <c r="T60" s="481"/>
      <c r="U60" s="3"/>
    </row>
    <row r="61" spans="1:21" s="608" customFormat="1" x14ac:dyDescent="0.3">
      <c r="A61" s="607">
        <v>2</v>
      </c>
      <c r="B61" s="626" t="s">
        <v>421</v>
      </c>
      <c r="C61" s="645" t="s">
        <v>419</v>
      </c>
      <c r="D61" s="645" t="s">
        <v>22</v>
      </c>
      <c r="E61" s="645" t="s">
        <v>393</v>
      </c>
      <c r="F61" s="645" t="s">
        <v>5</v>
      </c>
      <c r="G61" s="648" t="s">
        <v>353</v>
      </c>
      <c r="H61" s="645"/>
      <c r="I61" s="645"/>
      <c r="J61" s="610" t="s">
        <v>499</v>
      </c>
      <c r="K61" s="609" t="s">
        <v>527</v>
      </c>
    </row>
    <row r="62" spans="1:21" s="608" customFormat="1" x14ac:dyDescent="0.3">
      <c r="A62" s="607">
        <v>3</v>
      </c>
      <c r="B62" s="625" t="s">
        <v>411</v>
      </c>
      <c r="C62" s="645" t="s">
        <v>313</v>
      </c>
      <c r="D62" s="645" t="s">
        <v>22</v>
      </c>
      <c r="E62" s="645" t="s">
        <v>426</v>
      </c>
      <c r="F62" s="645" t="s">
        <v>361</v>
      </c>
      <c r="G62" s="625" t="s">
        <v>386</v>
      </c>
      <c r="H62" s="645">
        <v>766491053</v>
      </c>
      <c r="I62" s="645"/>
      <c r="J62" s="610" t="s">
        <v>500</v>
      </c>
      <c r="K62" s="609" t="s">
        <v>527</v>
      </c>
    </row>
    <row r="63" spans="1:21" s="608" customFormat="1" x14ac:dyDescent="0.3">
      <c r="A63" s="607">
        <v>4</v>
      </c>
      <c r="B63" s="625" t="s">
        <v>412</v>
      </c>
      <c r="C63" s="645" t="s">
        <v>413</v>
      </c>
      <c r="D63" s="645" t="s">
        <v>22</v>
      </c>
      <c r="E63" s="645" t="s">
        <v>434</v>
      </c>
      <c r="F63" s="645" t="s">
        <v>361</v>
      </c>
      <c r="G63" s="625" t="s">
        <v>386</v>
      </c>
      <c r="H63" s="645">
        <v>797420423</v>
      </c>
      <c r="I63" s="645" t="s">
        <v>384</v>
      </c>
      <c r="J63" s="610" t="s">
        <v>501</v>
      </c>
      <c r="K63" s="609" t="s">
        <v>527</v>
      </c>
    </row>
    <row r="64" spans="1:21" ht="19.95" customHeight="1" x14ac:dyDescent="0.35">
      <c r="A64" s="607">
        <v>5</v>
      </c>
      <c r="B64" s="626" t="s">
        <v>311</v>
      </c>
      <c r="C64" s="645" t="s">
        <v>311</v>
      </c>
      <c r="D64" s="645" t="s">
        <v>25</v>
      </c>
      <c r="E64" s="645" t="s">
        <v>322</v>
      </c>
      <c r="F64" s="645" t="s">
        <v>5</v>
      </c>
      <c r="G64" s="648" t="s">
        <v>353</v>
      </c>
      <c r="H64" s="645">
        <v>705809090</v>
      </c>
      <c r="I64" s="645" t="s">
        <v>382</v>
      </c>
      <c r="J64" s="610" t="s">
        <v>502</v>
      </c>
      <c r="K64" s="609" t="s">
        <v>527</v>
      </c>
      <c r="L64" s="608"/>
      <c r="M64" s="373"/>
      <c r="N64" s="243"/>
      <c r="O64" s="372"/>
      <c r="P64" s="374"/>
      <c r="Q64" s="159"/>
      <c r="R64" s="245"/>
      <c r="S64" s="481"/>
      <c r="T64" s="481"/>
      <c r="U64" s="3"/>
    </row>
    <row r="65" spans="1:11" s="632" customFormat="1" x14ac:dyDescent="0.3">
      <c r="A65" s="607">
        <v>6</v>
      </c>
      <c r="B65" s="631" t="s">
        <v>435</v>
      </c>
      <c r="C65" s="653" t="s">
        <v>435</v>
      </c>
      <c r="D65" s="653" t="s">
        <v>436</v>
      </c>
      <c r="E65" s="653" t="s">
        <v>448</v>
      </c>
      <c r="F65" s="653" t="s">
        <v>361</v>
      </c>
      <c r="G65" s="653" t="s">
        <v>386</v>
      </c>
      <c r="H65" s="653"/>
      <c r="I65" s="653"/>
      <c r="J65" s="610" t="s">
        <v>503</v>
      </c>
      <c r="K65" s="609" t="s">
        <v>527</v>
      </c>
    </row>
    <row r="66" spans="1:11" ht="14.4" x14ac:dyDescent="0.3">
      <c r="A66" s="607">
        <v>7</v>
      </c>
      <c r="B66" s="645" t="s">
        <v>446</v>
      </c>
      <c r="C66" s="645" t="s">
        <v>447</v>
      </c>
      <c r="D66" s="645" t="s">
        <v>430</v>
      </c>
      <c r="E66" s="645" t="s">
        <v>449</v>
      </c>
      <c r="F66" s="645" t="s">
        <v>361</v>
      </c>
      <c r="G66" s="645" t="s">
        <v>386</v>
      </c>
      <c r="H66" s="645"/>
      <c r="I66" s="645"/>
      <c r="J66" s="610" t="s">
        <v>504</v>
      </c>
      <c r="K66" s="609" t="s">
        <v>527</v>
      </c>
    </row>
    <row r="67" spans="1:11" s="665" customFormat="1" ht="14.4" x14ac:dyDescent="0.3">
      <c r="A67" s="607">
        <v>8</v>
      </c>
      <c r="B67" s="664"/>
      <c r="C67" s="664"/>
      <c r="D67" s="664"/>
      <c r="E67" s="664"/>
      <c r="F67" s="664"/>
      <c r="G67" s="664"/>
      <c r="H67" s="664"/>
      <c r="I67" s="664"/>
      <c r="J67" s="658"/>
    </row>
    <row r="68" spans="1:11" x14ac:dyDescent="0.3">
      <c r="A68" s="607">
        <v>9</v>
      </c>
      <c r="B68" s="626"/>
      <c r="C68" s="645"/>
      <c r="D68" s="645"/>
      <c r="E68" s="645"/>
      <c r="F68" s="645"/>
      <c r="G68" s="648"/>
      <c r="H68" s="645"/>
      <c r="I68" s="645"/>
      <c r="J68" s="610"/>
    </row>
    <row r="69" spans="1:11" ht="14.4" x14ac:dyDescent="0.3">
      <c r="A69" s="607">
        <v>10</v>
      </c>
      <c r="B69" s="645" t="s">
        <v>450</v>
      </c>
      <c r="C69" s="645" t="s">
        <v>451</v>
      </c>
      <c r="D69" s="645" t="s">
        <v>454</v>
      </c>
      <c r="E69" s="645" t="s">
        <v>455</v>
      </c>
      <c r="F69" s="645" t="s">
        <v>361</v>
      </c>
      <c r="G69" s="648" t="s">
        <v>353</v>
      </c>
      <c r="H69" s="645"/>
      <c r="I69" s="645"/>
      <c r="J69" s="610" t="s">
        <v>505</v>
      </c>
      <c r="K69" s="609" t="s">
        <v>527</v>
      </c>
    </row>
    <row r="70" spans="1:11" ht="14.4" x14ac:dyDescent="0.3">
      <c r="A70" s="607">
        <v>11</v>
      </c>
      <c r="B70" s="645" t="s">
        <v>525</v>
      </c>
      <c r="C70" s="645" t="s">
        <v>525</v>
      </c>
      <c r="D70" s="645" t="s">
        <v>439</v>
      </c>
      <c r="E70" s="645" t="s">
        <v>509</v>
      </c>
      <c r="F70" s="645" t="s">
        <v>361</v>
      </c>
      <c r="G70" s="645" t="s">
        <v>353</v>
      </c>
      <c r="H70" s="645">
        <v>767336601</v>
      </c>
      <c r="I70" s="645" t="s">
        <v>374</v>
      </c>
      <c r="J70" s="610" t="s">
        <v>510</v>
      </c>
      <c r="K70" s="609" t="s">
        <v>527</v>
      </c>
    </row>
    <row r="71" spans="1:11" ht="14.4" x14ac:dyDescent="0.3">
      <c r="A71" s="607">
        <v>12</v>
      </c>
      <c r="B71" s="645" t="s">
        <v>550</v>
      </c>
      <c r="C71" s="645" t="s">
        <v>358</v>
      </c>
      <c r="D71" s="645" t="s">
        <v>439</v>
      </c>
      <c r="E71" s="645" t="s">
        <v>551</v>
      </c>
      <c r="F71" s="645" t="s">
        <v>361</v>
      </c>
      <c r="G71" s="645" t="s">
        <v>353</v>
      </c>
      <c r="H71" s="645"/>
      <c r="I71" s="645"/>
      <c r="J71" s="645"/>
      <c r="K71" s="645"/>
    </row>
    <row r="72" spans="1:11" x14ac:dyDescent="0.3">
      <c r="A72" s="607">
        <v>13</v>
      </c>
    </row>
  </sheetData>
  <mergeCells count="2">
    <mergeCell ref="B51:I51"/>
    <mergeCell ref="B59:I59"/>
  </mergeCells>
  <hyperlinks>
    <hyperlink ref="I6" r:id="rId1"/>
    <hyperlink ref="I20" r:id="rId2"/>
    <hyperlink ref="I24" r:id="rId3"/>
    <hyperlink ref="I5" r:id="rId4" display="mailto:Support@skyconnectict.net"/>
  </hyperlinks>
  <pageMargins left="0.7" right="0.7" top="0.75" bottom="0.75" header="0.3" footer="0.3"/>
  <pageSetup scale="70" orientation="landscape" horizontalDpi="4294967293" verticalDpi="4294967293" r:id="rId5"/>
  <colBreaks count="1" manualBreakCount="1">
    <brk id="9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64"/>
  <sheetViews>
    <sheetView view="pageBreakPreview" topLeftCell="A2" zoomScale="70" zoomScaleNormal="70" zoomScaleSheetLayoutView="70" workbookViewId="0">
      <selection activeCell="H19" sqref="H19"/>
    </sheetView>
  </sheetViews>
  <sheetFormatPr defaultRowHeight="14.4" x14ac:dyDescent="0.3"/>
  <cols>
    <col min="1" max="1" width="7.109375" customWidth="1"/>
    <col min="2" max="2" width="37.44140625" customWidth="1"/>
    <col min="3" max="3" width="34.33203125" customWidth="1"/>
    <col min="4" max="4" width="11.88671875" customWidth="1"/>
    <col min="5" max="5" width="13.6640625" customWidth="1"/>
    <col min="6" max="6" width="12.33203125" customWidth="1"/>
    <col min="7" max="7" width="22.6640625" style="3" customWidth="1"/>
    <col min="8" max="8" width="19" style="3" customWidth="1"/>
    <col min="9" max="9" width="22.33203125" style="25" customWidth="1"/>
    <col min="10" max="10" width="23.44140625" style="25" customWidth="1"/>
    <col min="11" max="11" width="29.109375" style="123" customWidth="1"/>
    <col min="12" max="12" width="20.6640625" style="25" customWidth="1"/>
    <col min="13" max="13" width="9.88671875" customWidth="1"/>
    <col min="14" max="14" width="18.5546875" style="70" customWidth="1"/>
    <col min="15" max="15" width="22.6640625" style="70" customWidth="1"/>
    <col min="16" max="16" width="48.33203125" style="70" customWidth="1"/>
    <col min="17" max="17" width="49.33203125" customWidth="1"/>
    <col min="18" max="18" width="21" customWidth="1"/>
  </cols>
  <sheetData>
    <row r="1" spans="1:18" ht="15" thickBot="1" x14ac:dyDescent="0.35"/>
    <row r="2" spans="1:18" ht="28.5" customHeight="1" thickBot="1" x14ac:dyDescent="0.4">
      <c r="A2" s="703" t="s">
        <v>124</v>
      </c>
      <c r="B2" s="704"/>
      <c r="C2" s="704"/>
      <c r="D2" s="704"/>
      <c r="E2" s="704"/>
      <c r="F2" s="704"/>
      <c r="G2" s="704"/>
      <c r="H2" s="704"/>
      <c r="I2" s="704"/>
      <c r="J2" s="704"/>
      <c r="K2" s="704"/>
      <c r="L2" s="704"/>
      <c r="M2" s="704"/>
      <c r="N2" s="704"/>
      <c r="O2" s="704"/>
      <c r="P2" s="704"/>
      <c r="Q2" s="705"/>
    </row>
    <row r="3" spans="1:18" ht="56.4" customHeight="1" thickBot="1" x14ac:dyDescent="0.35">
      <c r="A3" s="72" t="s">
        <v>0</v>
      </c>
      <c r="B3" s="64" t="s">
        <v>1</v>
      </c>
      <c r="C3" s="64" t="s">
        <v>32</v>
      </c>
      <c r="D3" s="64" t="s">
        <v>2</v>
      </c>
      <c r="E3" s="64" t="s">
        <v>4</v>
      </c>
      <c r="F3" s="64" t="s">
        <v>10</v>
      </c>
      <c r="G3" s="65" t="s">
        <v>14</v>
      </c>
      <c r="H3" s="65" t="s">
        <v>33</v>
      </c>
      <c r="I3" s="65" t="s">
        <v>15</v>
      </c>
      <c r="J3" s="65" t="s">
        <v>34</v>
      </c>
      <c r="K3" s="66" t="s">
        <v>11</v>
      </c>
      <c r="L3" s="65" t="s">
        <v>19</v>
      </c>
      <c r="M3" s="64" t="s">
        <v>18</v>
      </c>
      <c r="N3" s="64" t="s">
        <v>8</v>
      </c>
      <c r="O3" s="64" t="s">
        <v>12</v>
      </c>
      <c r="P3" s="233" t="s">
        <v>253</v>
      </c>
      <c r="Q3" s="64" t="s">
        <v>16</v>
      </c>
    </row>
    <row r="4" spans="1:18" ht="19.95" customHeight="1" x14ac:dyDescent="0.35">
      <c r="A4" s="593">
        <v>1</v>
      </c>
      <c r="B4" s="559" t="s">
        <v>258</v>
      </c>
      <c r="C4" s="559" t="s">
        <v>267</v>
      </c>
      <c r="D4" s="559" t="s">
        <v>22</v>
      </c>
      <c r="E4" s="559" t="s">
        <v>5</v>
      </c>
      <c r="F4" s="559" t="s">
        <v>278</v>
      </c>
      <c r="G4" s="561">
        <v>16000</v>
      </c>
      <c r="H4" s="588"/>
      <c r="I4" s="594">
        <v>15680</v>
      </c>
      <c r="J4" s="595"/>
      <c r="K4" s="564">
        <v>44437</v>
      </c>
      <c r="L4" s="594">
        <v>320</v>
      </c>
      <c r="M4" s="596">
        <v>120</v>
      </c>
      <c r="N4" s="574" t="s">
        <v>29</v>
      </c>
      <c r="O4" s="597" t="s">
        <v>13</v>
      </c>
      <c r="P4" s="569" t="s">
        <v>286</v>
      </c>
      <c r="Q4" s="598"/>
      <c r="R4" s="3"/>
    </row>
    <row r="5" spans="1:18" ht="19.95" customHeight="1" x14ac:dyDescent="0.35">
      <c r="A5" s="593">
        <v>2</v>
      </c>
      <c r="B5" s="559" t="s">
        <v>259</v>
      </c>
      <c r="C5" s="559" t="s">
        <v>268</v>
      </c>
      <c r="D5" s="559" t="s">
        <v>22</v>
      </c>
      <c r="E5" s="559" t="s">
        <v>5</v>
      </c>
      <c r="F5" s="559" t="s">
        <v>278</v>
      </c>
      <c r="G5" s="571">
        <v>16000</v>
      </c>
      <c r="H5" s="588"/>
      <c r="I5" s="594">
        <v>0</v>
      </c>
      <c r="J5" s="595"/>
      <c r="K5" s="564"/>
      <c r="L5" s="594">
        <v>0</v>
      </c>
      <c r="M5" s="596">
        <v>1022</v>
      </c>
      <c r="N5" s="574" t="s">
        <v>29</v>
      </c>
      <c r="O5" s="597" t="s">
        <v>13</v>
      </c>
      <c r="P5" s="569"/>
      <c r="Q5" s="598"/>
      <c r="R5" s="3"/>
    </row>
    <row r="6" spans="1:18" ht="19.95" customHeight="1" x14ac:dyDescent="0.35">
      <c r="A6" s="593">
        <v>3</v>
      </c>
      <c r="B6" s="559" t="s">
        <v>260</v>
      </c>
      <c r="C6" s="559" t="s">
        <v>269</v>
      </c>
      <c r="D6" s="560" t="s">
        <v>22</v>
      </c>
      <c r="E6" s="559" t="s">
        <v>5</v>
      </c>
      <c r="F6" s="559" t="s">
        <v>278</v>
      </c>
      <c r="G6" s="571">
        <v>16000</v>
      </c>
      <c r="H6" s="588"/>
      <c r="I6" s="594">
        <v>0</v>
      </c>
      <c r="J6" s="595"/>
      <c r="K6" s="564"/>
      <c r="L6" s="594">
        <v>0</v>
      </c>
      <c r="M6" s="596">
        <v>818</v>
      </c>
      <c r="N6" s="574" t="s">
        <v>29</v>
      </c>
      <c r="O6" s="597" t="s">
        <v>284</v>
      </c>
      <c r="P6" s="569"/>
      <c r="Q6" s="598"/>
      <c r="R6" s="3"/>
    </row>
    <row r="7" spans="1:18" ht="19.95" customHeight="1" x14ac:dyDescent="0.35">
      <c r="A7" s="593">
        <v>4</v>
      </c>
      <c r="B7" s="559" t="s">
        <v>261</v>
      </c>
      <c r="C7" s="559" t="s">
        <v>270</v>
      </c>
      <c r="D7" s="559" t="s">
        <v>22</v>
      </c>
      <c r="E7" s="559" t="s">
        <v>5</v>
      </c>
      <c r="F7" s="559" t="s">
        <v>278</v>
      </c>
      <c r="G7" s="571">
        <v>15200</v>
      </c>
      <c r="H7" s="588"/>
      <c r="I7" s="594"/>
      <c r="J7" s="595"/>
      <c r="K7" s="564"/>
      <c r="L7" s="594">
        <v>0</v>
      </c>
      <c r="M7" s="596"/>
      <c r="N7" s="574" t="s">
        <v>29</v>
      </c>
      <c r="O7" s="597" t="s">
        <v>13</v>
      </c>
      <c r="P7" s="569"/>
      <c r="Q7" s="598"/>
      <c r="R7" s="3"/>
    </row>
    <row r="8" spans="1:18" ht="19.95" customHeight="1" x14ac:dyDescent="0.35">
      <c r="A8" s="593">
        <v>5</v>
      </c>
      <c r="B8" s="559" t="s">
        <v>262</v>
      </c>
      <c r="C8" s="559" t="s">
        <v>271</v>
      </c>
      <c r="D8" s="559" t="s">
        <v>20</v>
      </c>
      <c r="E8" s="559" t="s">
        <v>5</v>
      </c>
      <c r="F8" s="559" t="s">
        <v>278</v>
      </c>
      <c r="G8" s="571">
        <v>7600</v>
      </c>
      <c r="H8" s="588"/>
      <c r="I8" s="594"/>
      <c r="J8" s="595"/>
      <c r="K8" s="564"/>
      <c r="L8" s="594">
        <v>0</v>
      </c>
      <c r="M8" s="596"/>
      <c r="N8" s="574" t="s">
        <v>29</v>
      </c>
      <c r="O8" s="597" t="s">
        <v>13</v>
      </c>
      <c r="P8" s="569"/>
      <c r="Q8" s="598"/>
      <c r="R8" s="3"/>
    </row>
    <row r="9" spans="1:18" ht="19.95" customHeight="1" x14ac:dyDescent="0.35">
      <c r="A9" s="593">
        <v>6</v>
      </c>
      <c r="B9" s="559" t="s">
        <v>263</v>
      </c>
      <c r="C9" s="559" t="s">
        <v>272</v>
      </c>
      <c r="D9" s="559" t="s">
        <v>276</v>
      </c>
      <c r="E9" s="559" t="s">
        <v>5</v>
      </c>
      <c r="F9" s="559" t="s">
        <v>278</v>
      </c>
      <c r="G9" s="571">
        <v>45600</v>
      </c>
      <c r="H9" s="588"/>
      <c r="I9" s="594"/>
      <c r="J9" s="595"/>
      <c r="K9" s="564"/>
      <c r="L9" s="594">
        <v>0</v>
      </c>
      <c r="M9" s="596"/>
      <c r="N9" s="574" t="s">
        <v>29</v>
      </c>
      <c r="O9" s="597" t="s">
        <v>13</v>
      </c>
      <c r="P9" s="569"/>
      <c r="Q9" s="598"/>
      <c r="R9" s="3"/>
    </row>
    <row r="10" spans="1:18" ht="19.95" customHeight="1" x14ac:dyDescent="0.35">
      <c r="A10" s="593">
        <v>7</v>
      </c>
      <c r="B10" s="559" t="s">
        <v>293</v>
      </c>
      <c r="C10" s="559" t="s">
        <v>294</v>
      </c>
      <c r="D10" s="559" t="s">
        <v>23</v>
      </c>
      <c r="E10" s="559" t="s">
        <v>5</v>
      </c>
      <c r="F10" s="559" t="s">
        <v>278</v>
      </c>
      <c r="G10" s="571">
        <v>60000</v>
      </c>
      <c r="H10" s="588"/>
      <c r="I10" s="594"/>
      <c r="J10" s="595"/>
      <c r="K10" s="564"/>
      <c r="L10" s="594">
        <v>0</v>
      </c>
      <c r="M10" s="596"/>
      <c r="N10" s="574" t="s">
        <v>29</v>
      </c>
      <c r="O10" s="597" t="s">
        <v>13</v>
      </c>
      <c r="P10" s="569"/>
      <c r="Q10" s="598"/>
      <c r="R10" s="3"/>
    </row>
    <row r="11" spans="1:18" ht="19.95" customHeight="1" x14ac:dyDescent="0.35">
      <c r="A11" s="593">
        <v>8</v>
      </c>
      <c r="B11" s="559" t="s">
        <v>265</v>
      </c>
      <c r="C11" s="559" t="s">
        <v>274</v>
      </c>
      <c r="D11" s="559" t="s">
        <v>20</v>
      </c>
      <c r="E11" s="559" t="s">
        <v>5</v>
      </c>
      <c r="F11" s="559" t="s">
        <v>278</v>
      </c>
      <c r="G11" s="571">
        <v>8000</v>
      </c>
      <c r="H11" s="588"/>
      <c r="I11" s="594">
        <v>0</v>
      </c>
      <c r="J11" s="595"/>
      <c r="K11" s="564"/>
      <c r="L11" s="594">
        <v>0</v>
      </c>
      <c r="M11" s="596"/>
      <c r="N11" s="574" t="s">
        <v>29</v>
      </c>
      <c r="O11" s="597" t="s">
        <v>13</v>
      </c>
      <c r="P11" s="569"/>
      <c r="Q11" s="598"/>
      <c r="R11" s="3"/>
    </row>
    <row r="12" spans="1:18" ht="19.95" customHeight="1" x14ac:dyDescent="0.35">
      <c r="A12" s="593"/>
      <c r="B12" s="573" t="s">
        <v>266</v>
      </c>
      <c r="C12" s="559" t="s">
        <v>275</v>
      </c>
      <c r="D12" s="559" t="s">
        <v>17</v>
      </c>
      <c r="E12" s="559" t="s">
        <v>5</v>
      </c>
      <c r="F12" s="559" t="s">
        <v>278</v>
      </c>
      <c r="G12" s="571">
        <v>8000</v>
      </c>
      <c r="H12" s="588"/>
      <c r="I12" s="594">
        <v>0</v>
      </c>
      <c r="J12" s="595"/>
      <c r="K12" s="564"/>
      <c r="L12" s="594">
        <v>0</v>
      </c>
      <c r="M12" s="596"/>
      <c r="N12" s="574" t="s">
        <v>9</v>
      </c>
      <c r="O12" s="597" t="s">
        <v>280</v>
      </c>
      <c r="P12" s="569"/>
      <c r="Q12" s="598"/>
      <c r="R12" s="3"/>
    </row>
    <row r="13" spans="1:18" ht="19.95" customHeight="1" x14ac:dyDescent="0.35">
      <c r="A13" s="364"/>
      <c r="B13" s="149"/>
      <c r="C13" s="137"/>
      <c r="D13" s="137"/>
      <c r="E13" s="137"/>
      <c r="F13" s="137"/>
      <c r="G13" s="147"/>
      <c r="H13" s="139"/>
      <c r="I13" s="366"/>
      <c r="J13" s="367"/>
      <c r="K13" s="236"/>
      <c r="L13" s="366"/>
      <c r="M13" s="368"/>
      <c r="N13" s="145" t="s">
        <v>29</v>
      </c>
      <c r="O13" s="395" t="s">
        <v>13</v>
      </c>
      <c r="P13" s="406"/>
      <c r="Q13" s="401"/>
      <c r="R13" s="3"/>
    </row>
    <row r="14" spans="1:18" ht="19.95" customHeight="1" x14ac:dyDescent="0.35">
      <c r="A14" s="364"/>
      <c r="B14" s="137"/>
      <c r="C14" s="137"/>
      <c r="D14" s="137"/>
      <c r="E14" s="137"/>
      <c r="F14" s="137"/>
      <c r="G14" s="147"/>
      <c r="H14" s="139"/>
      <c r="I14" s="366"/>
      <c r="J14" s="367"/>
      <c r="K14" s="236"/>
      <c r="L14" s="366"/>
      <c r="M14" s="368"/>
      <c r="N14" s="145" t="s">
        <v>29</v>
      </c>
      <c r="O14" s="395" t="s">
        <v>13</v>
      </c>
      <c r="P14" s="406"/>
      <c r="Q14" s="401"/>
      <c r="R14" s="3"/>
    </row>
    <row r="15" spans="1:18" ht="19.95" customHeight="1" x14ac:dyDescent="0.35">
      <c r="A15" s="364"/>
      <c r="B15" s="137"/>
      <c r="C15" s="137"/>
      <c r="D15" s="137"/>
      <c r="E15" s="137"/>
      <c r="F15" s="137"/>
      <c r="G15" s="147"/>
      <c r="H15" s="139"/>
      <c r="I15" s="366"/>
      <c r="J15" s="367"/>
      <c r="K15" s="236"/>
      <c r="L15" s="366"/>
      <c r="M15" s="368"/>
      <c r="N15" s="145"/>
      <c r="O15" s="395"/>
      <c r="P15" s="406"/>
      <c r="Q15" s="401"/>
      <c r="R15" s="3"/>
    </row>
    <row r="16" spans="1:18" ht="19.95" customHeight="1" x14ac:dyDescent="0.35">
      <c r="A16" s="364"/>
      <c r="B16" s="137"/>
      <c r="C16" s="137"/>
      <c r="D16" s="137"/>
      <c r="E16" s="137"/>
      <c r="F16" s="137"/>
      <c r="G16" s="147"/>
      <c r="H16" s="139"/>
      <c r="I16" s="366"/>
      <c r="J16" s="367"/>
      <c r="K16" s="236"/>
      <c r="L16" s="366"/>
      <c r="M16" s="368"/>
      <c r="N16" s="145"/>
      <c r="O16" s="395"/>
      <c r="P16" s="406"/>
      <c r="Q16" s="401"/>
      <c r="R16" s="3"/>
    </row>
    <row r="17" spans="1:18" ht="19.95" customHeight="1" x14ac:dyDescent="0.35">
      <c r="A17" s="364"/>
      <c r="B17" s="137"/>
      <c r="C17" s="137"/>
      <c r="D17" s="137"/>
      <c r="E17" s="137"/>
      <c r="F17" s="137"/>
      <c r="G17" s="147"/>
      <c r="H17" s="139"/>
      <c r="I17" s="366"/>
      <c r="J17" s="367"/>
      <c r="K17" s="236"/>
      <c r="L17" s="366"/>
      <c r="M17" s="368"/>
      <c r="N17" s="145"/>
      <c r="O17" s="395"/>
      <c r="P17" s="406"/>
      <c r="Q17" s="401"/>
      <c r="R17" s="3"/>
    </row>
    <row r="18" spans="1:18" ht="19.95" customHeight="1" x14ac:dyDescent="0.35">
      <c r="A18" s="364"/>
      <c r="B18" s="149"/>
      <c r="C18" s="137"/>
      <c r="D18" s="137"/>
      <c r="E18" s="137"/>
      <c r="F18" s="137"/>
      <c r="G18" s="147"/>
      <c r="H18" s="139"/>
      <c r="I18" s="366"/>
      <c r="J18" s="367"/>
      <c r="K18" s="236"/>
      <c r="L18" s="366"/>
      <c r="M18" s="368"/>
      <c r="N18" s="145"/>
      <c r="O18" s="395"/>
      <c r="P18" s="406"/>
      <c r="Q18" s="401"/>
      <c r="R18" s="3"/>
    </row>
    <row r="19" spans="1:18" ht="19.95" customHeight="1" x14ac:dyDescent="0.35">
      <c r="A19" s="364"/>
      <c r="B19" s="149"/>
      <c r="C19" s="137"/>
      <c r="D19" s="137"/>
      <c r="E19" s="137"/>
      <c r="F19" s="137"/>
      <c r="G19" s="147"/>
      <c r="H19" s="139"/>
      <c r="I19" s="366"/>
      <c r="J19" s="367"/>
      <c r="K19" s="236"/>
      <c r="L19" s="366"/>
      <c r="M19" s="368"/>
      <c r="N19" s="145"/>
      <c r="O19" s="395"/>
      <c r="P19" s="406"/>
      <c r="Q19" s="401"/>
      <c r="R19" s="3"/>
    </row>
    <row r="20" spans="1:18" ht="19.95" customHeight="1" x14ac:dyDescent="0.35">
      <c r="A20" s="364"/>
      <c r="B20" s="137"/>
      <c r="C20" s="137"/>
      <c r="D20" s="148"/>
      <c r="E20" s="137"/>
      <c r="F20" s="137"/>
      <c r="G20" s="138"/>
      <c r="H20" s="139"/>
      <c r="I20" s="366"/>
      <c r="J20" s="367"/>
      <c r="K20" s="236"/>
      <c r="L20" s="366"/>
      <c r="M20" s="368"/>
      <c r="N20" s="145"/>
      <c r="O20" s="395"/>
      <c r="P20" s="406"/>
      <c r="Q20" s="401"/>
      <c r="R20" s="3"/>
    </row>
    <row r="21" spans="1:18" ht="19.95" customHeight="1" x14ac:dyDescent="0.35">
      <c r="A21" s="364"/>
      <c r="B21" s="137"/>
      <c r="C21" s="137"/>
      <c r="D21" s="137"/>
      <c r="E21" s="137"/>
      <c r="F21" s="137"/>
      <c r="G21" s="138"/>
      <c r="H21" s="139"/>
      <c r="I21" s="366"/>
      <c r="J21" s="367"/>
      <c r="K21" s="236"/>
      <c r="L21" s="366"/>
      <c r="M21" s="368"/>
      <c r="N21" s="145"/>
      <c r="O21" s="395"/>
      <c r="P21" s="406"/>
      <c r="Q21" s="401"/>
      <c r="R21" s="3"/>
    </row>
    <row r="22" spans="1:18" ht="19.95" customHeight="1" x14ac:dyDescent="0.35">
      <c r="A22" s="364"/>
      <c r="B22" s="150"/>
      <c r="C22" s="150"/>
      <c r="D22" s="150"/>
      <c r="E22" s="150"/>
      <c r="F22" s="150"/>
      <c r="G22" s="151"/>
      <c r="H22" s="152"/>
      <c r="I22" s="372"/>
      <c r="J22" s="373"/>
      <c r="K22" s="243"/>
      <c r="L22" s="372"/>
      <c r="M22" s="374"/>
      <c r="N22" s="158"/>
      <c r="O22" s="396"/>
      <c r="P22" s="407"/>
      <c r="Q22" s="402"/>
      <c r="R22" s="3"/>
    </row>
    <row r="23" spans="1:18" ht="19.95" customHeight="1" x14ac:dyDescent="0.35">
      <c r="A23" s="364"/>
      <c r="B23" s="150"/>
      <c r="C23" s="150"/>
      <c r="D23" s="150"/>
      <c r="E23" s="150"/>
      <c r="F23" s="150"/>
      <c r="G23" s="160"/>
      <c r="H23" s="152"/>
      <c r="I23" s="372"/>
      <c r="J23" s="373"/>
      <c r="K23" s="243"/>
      <c r="L23" s="372"/>
      <c r="M23" s="374"/>
      <c r="N23" s="158"/>
      <c r="O23" s="396"/>
      <c r="P23" s="407"/>
      <c r="Q23" s="402"/>
      <c r="R23" s="3"/>
    </row>
    <row r="24" spans="1:18" ht="19.95" customHeight="1" x14ac:dyDescent="0.35">
      <c r="A24" s="364"/>
      <c r="B24" s="150"/>
      <c r="C24" s="150"/>
      <c r="D24" s="150"/>
      <c r="E24" s="150"/>
      <c r="F24" s="150"/>
      <c r="G24" s="151"/>
      <c r="H24" s="152"/>
      <c r="I24" s="372"/>
      <c r="J24" s="373"/>
      <c r="K24" s="243"/>
      <c r="L24" s="372"/>
      <c r="M24" s="374"/>
      <c r="N24" s="158"/>
      <c r="O24" s="396"/>
      <c r="P24" s="407"/>
      <c r="Q24" s="402"/>
      <c r="R24" s="3"/>
    </row>
    <row r="25" spans="1:18" ht="19.95" customHeight="1" x14ac:dyDescent="0.35">
      <c r="A25" s="364"/>
      <c r="B25" s="150"/>
      <c r="C25" s="150"/>
      <c r="D25" s="150"/>
      <c r="E25" s="150"/>
      <c r="F25" s="150"/>
      <c r="G25" s="160"/>
      <c r="H25" s="152"/>
      <c r="I25" s="372"/>
      <c r="J25" s="373"/>
      <c r="K25" s="243"/>
      <c r="L25" s="372"/>
      <c r="M25" s="374"/>
      <c r="N25" s="158"/>
      <c r="O25" s="396"/>
      <c r="P25" s="407"/>
      <c r="Q25" s="402"/>
      <c r="R25" s="3"/>
    </row>
    <row r="26" spans="1:18" ht="19.95" customHeight="1" x14ac:dyDescent="0.35">
      <c r="A26" s="364"/>
      <c r="B26" s="150"/>
      <c r="C26" s="150"/>
      <c r="D26" s="150"/>
      <c r="E26" s="150"/>
      <c r="F26" s="150"/>
      <c r="G26" s="160"/>
      <c r="H26" s="152"/>
      <c r="I26" s="372"/>
      <c r="J26" s="373"/>
      <c r="K26" s="243"/>
      <c r="L26" s="372"/>
      <c r="M26" s="374"/>
      <c r="N26" s="158"/>
      <c r="O26" s="396"/>
      <c r="P26" s="407"/>
      <c r="Q26" s="402"/>
      <c r="R26" s="3"/>
    </row>
    <row r="27" spans="1:18" ht="19.95" customHeight="1" x14ac:dyDescent="0.35">
      <c r="A27" s="364"/>
      <c r="B27" s="150"/>
      <c r="C27" s="150"/>
      <c r="D27" s="150"/>
      <c r="E27" s="150"/>
      <c r="F27" s="150"/>
      <c r="G27" s="160"/>
      <c r="H27" s="152"/>
      <c r="I27" s="372"/>
      <c r="J27" s="373"/>
      <c r="K27" s="243"/>
      <c r="L27" s="372"/>
      <c r="M27" s="374"/>
      <c r="N27" s="158"/>
      <c r="O27" s="396"/>
      <c r="P27" s="407"/>
      <c r="Q27" s="402"/>
      <c r="R27" s="3"/>
    </row>
    <row r="28" spans="1:18" ht="19.95" customHeight="1" x14ac:dyDescent="0.35">
      <c r="A28" s="364"/>
      <c r="B28" s="161"/>
      <c r="C28" s="161"/>
      <c r="D28" s="150"/>
      <c r="E28" s="150"/>
      <c r="F28" s="161"/>
      <c r="G28" s="160"/>
      <c r="H28" s="152"/>
      <c r="I28" s="372"/>
      <c r="J28" s="373"/>
      <c r="K28" s="243"/>
      <c r="L28" s="372"/>
      <c r="M28" s="374"/>
      <c r="N28" s="158"/>
      <c r="O28" s="396"/>
      <c r="P28" s="407"/>
      <c r="Q28" s="402"/>
      <c r="R28" s="3"/>
    </row>
    <row r="29" spans="1:18" ht="19.95" customHeight="1" x14ac:dyDescent="0.35">
      <c r="A29" s="364"/>
      <c r="B29" s="150"/>
      <c r="C29" s="150"/>
      <c r="D29" s="150"/>
      <c r="E29" s="150"/>
      <c r="F29" s="150"/>
      <c r="G29" s="151"/>
      <c r="H29" s="152"/>
      <c r="I29" s="372"/>
      <c r="J29" s="373"/>
      <c r="K29" s="243"/>
      <c r="L29" s="372"/>
      <c r="M29" s="374"/>
      <c r="N29" s="158"/>
      <c r="O29" s="396"/>
      <c r="P29" s="407"/>
      <c r="Q29" s="402"/>
      <c r="R29" s="3"/>
    </row>
    <row r="30" spans="1:18" ht="19.95" customHeight="1" x14ac:dyDescent="0.35">
      <c r="A30" s="364"/>
      <c r="B30" s="150"/>
      <c r="C30" s="150"/>
      <c r="D30" s="150"/>
      <c r="E30" s="150"/>
      <c r="F30" s="150"/>
      <c r="G30" s="151"/>
      <c r="H30" s="152"/>
      <c r="I30" s="372"/>
      <c r="J30" s="373"/>
      <c r="K30" s="243"/>
      <c r="L30" s="372"/>
      <c r="M30" s="374"/>
      <c r="N30" s="158"/>
      <c r="O30" s="396"/>
      <c r="P30" s="407"/>
      <c r="Q30" s="402"/>
      <c r="R30" s="3"/>
    </row>
    <row r="31" spans="1:18" ht="19.95" customHeight="1" x14ac:dyDescent="0.35">
      <c r="A31" s="364"/>
      <c r="B31" s="150"/>
      <c r="C31" s="150"/>
      <c r="D31" s="150"/>
      <c r="E31" s="150"/>
      <c r="F31" s="150"/>
      <c r="G31" s="160"/>
      <c r="H31" s="152"/>
      <c r="I31" s="372"/>
      <c r="J31" s="373"/>
      <c r="K31" s="243"/>
      <c r="L31" s="372"/>
      <c r="M31" s="374"/>
      <c r="N31" s="158"/>
      <c r="O31" s="396"/>
      <c r="P31" s="407"/>
      <c r="Q31" s="402"/>
      <c r="R31" s="3"/>
    </row>
    <row r="32" spans="1:18" ht="19.95" customHeight="1" x14ac:dyDescent="0.35">
      <c r="A32" s="364"/>
      <c r="B32" s="161"/>
      <c r="C32" s="161"/>
      <c r="D32" s="150"/>
      <c r="E32" s="150"/>
      <c r="F32" s="161"/>
      <c r="G32" s="160"/>
      <c r="H32" s="152"/>
      <c r="I32" s="372"/>
      <c r="J32" s="373"/>
      <c r="K32" s="243"/>
      <c r="L32" s="372"/>
      <c r="M32" s="374"/>
      <c r="N32" s="158"/>
      <c r="O32" s="396"/>
      <c r="P32" s="407"/>
      <c r="Q32" s="402"/>
      <c r="R32" s="3"/>
    </row>
    <row r="33" spans="1:18" ht="19.95" customHeight="1" x14ac:dyDescent="0.35">
      <c r="A33" s="364"/>
      <c r="B33" s="150"/>
      <c r="C33" s="150"/>
      <c r="D33" s="150"/>
      <c r="E33" s="150"/>
      <c r="F33" s="150"/>
      <c r="G33" s="160"/>
      <c r="H33" s="152"/>
      <c r="I33" s="372"/>
      <c r="J33" s="373"/>
      <c r="K33" s="243"/>
      <c r="L33" s="372"/>
      <c r="M33" s="374"/>
      <c r="N33" s="158"/>
      <c r="O33" s="396"/>
      <c r="P33" s="407"/>
      <c r="Q33" s="402"/>
      <c r="R33" s="3"/>
    </row>
    <row r="34" spans="1:18" ht="19.95" customHeight="1" x14ac:dyDescent="0.35">
      <c r="A34" s="364"/>
      <c r="B34" s="161"/>
      <c r="C34" s="161"/>
      <c r="D34" s="150"/>
      <c r="E34" s="150"/>
      <c r="F34" s="161"/>
      <c r="G34" s="160"/>
      <c r="H34" s="152"/>
      <c r="I34" s="372"/>
      <c r="J34" s="373"/>
      <c r="K34" s="243"/>
      <c r="L34" s="372"/>
      <c r="M34" s="374"/>
      <c r="N34" s="158"/>
      <c r="O34" s="396"/>
      <c r="P34" s="407"/>
      <c r="Q34" s="402"/>
      <c r="R34" s="3"/>
    </row>
    <row r="35" spans="1:18" ht="19.95" customHeight="1" x14ac:dyDescent="0.35">
      <c r="A35" s="364"/>
      <c r="B35" s="161"/>
      <c r="C35" s="161"/>
      <c r="D35" s="150"/>
      <c r="E35" s="150"/>
      <c r="F35" s="161"/>
      <c r="G35" s="160"/>
      <c r="H35" s="152"/>
      <c r="I35" s="372"/>
      <c r="J35" s="373"/>
      <c r="K35" s="243"/>
      <c r="L35" s="372"/>
      <c r="M35" s="374"/>
      <c r="N35" s="158"/>
      <c r="O35" s="396"/>
      <c r="P35" s="407"/>
      <c r="Q35" s="402"/>
      <c r="R35" s="3"/>
    </row>
    <row r="36" spans="1:18" ht="19.95" customHeight="1" x14ac:dyDescent="0.35">
      <c r="A36" s="364"/>
      <c r="B36" s="162"/>
      <c r="C36" s="162"/>
      <c r="D36" s="162"/>
      <c r="E36" s="162"/>
      <c r="F36" s="162"/>
      <c r="G36" s="163"/>
      <c r="H36" s="164"/>
      <c r="I36" s="377"/>
      <c r="J36" s="378"/>
      <c r="K36" s="251"/>
      <c r="L36" s="377"/>
      <c r="M36" s="379"/>
      <c r="N36" s="170"/>
      <c r="O36" s="397"/>
      <c r="P36" s="408"/>
      <c r="Q36" s="403"/>
      <c r="R36" s="3"/>
    </row>
    <row r="37" spans="1:18" ht="19.95" customHeight="1" x14ac:dyDescent="0.35">
      <c r="A37" s="364"/>
      <c r="B37" s="162"/>
      <c r="C37" s="162"/>
      <c r="D37" s="162"/>
      <c r="E37" s="162"/>
      <c r="F37" s="162"/>
      <c r="G37" s="163"/>
      <c r="H37" s="164"/>
      <c r="I37" s="377"/>
      <c r="J37" s="378"/>
      <c r="K37" s="251"/>
      <c r="L37" s="377"/>
      <c r="M37" s="379"/>
      <c r="N37" s="170"/>
      <c r="O37" s="397"/>
      <c r="P37" s="408"/>
      <c r="Q37" s="403"/>
      <c r="R37" s="3"/>
    </row>
    <row r="38" spans="1:18" ht="19.95" customHeight="1" x14ac:dyDescent="0.35">
      <c r="A38" s="364"/>
      <c r="B38" s="172"/>
      <c r="C38" s="162"/>
      <c r="D38" s="162"/>
      <c r="E38" s="162"/>
      <c r="F38" s="162"/>
      <c r="G38" s="163"/>
      <c r="H38" s="164"/>
      <c r="I38" s="377"/>
      <c r="J38" s="378"/>
      <c r="K38" s="251"/>
      <c r="L38" s="377"/>
      <c r="M38" s="379"/>
      <c r="N38" s="170"/>
      <c r="O38" s="397"/>
      <c r="P38" s="408"/>
      <c r="Q38" s="403"/>
      <c r="R38" s="3"/>
    </row>
    <row r="39" spans="1:18" ht="19.95" customHeight="1" x14ac:dyDescent="0.35">
      <c r="A39" s="364"/>
      <c r="B39" s="173"/>
      <c r="C39" s="173"/>
      <c r="D39" s="162"/>
      <c r="E39" s="162"/>
      <c r="F39" s="173"/>
      <c r="G39" s="163"/>
      <c r="H39" s="164"/>
      <c r="I39" s="377"/>
      <c r="J39" s="378"/>
      <c r="K39" s="251"/>
      <c r="L39" s="377"/>
      <c r="M39" s="379"/>
      <c r="N39" s="170"/>
      <c r="O39" s="397"/>
      <c r="P39" s="408"/>
      <c r="Q39" s="403"/>
      <c r="R39" s="3"/>
    </row>
    <row r="40" spans="1:18" ht="19.95" customHeight="1" x14ac:dyDescent="0.35">
      <c r="A40" s="364"/>
      <c r="B40" s="162"/>
      <c r="C40" s="162"/>
      <c r="D40" s="162"/>
      <c r="E40" s="162"/>
      <c r="F40" s="162"/>
      <c r="G40" s="163"/>
      <c r="H40" s="164"/>
      <c r="I40" s="377"/>
      <c r="J40" s="378"/>
      <c r="K40" s="251"/>
      <c r="L40" s="377"/>
      <c r="M40" s="379"/>
      <c r="N40" s="170"/>
      <c r="O40" s="397"/>
      <c r="P40" s="408"/>
      <c r="Q40" s="403"/>
      <c r="R40" s="3"/>
    </row>
    <row r="41" spans="1:18" ht="19.95" customHeight="1" x14ac:dyDescent="0.35">
      <c r="A41" s="364"/>
      <c r="B41" s="162"/>
      <c r="C41" s="162"/>
      <c r="D41" s="162"/>
      <c r="E41" s="162"/>
      <c r="F41" s="162"/>
      <c r="G41" s="163"/>
      <c r="H41" s="164"/>
      <c r="I41" s="377"/>
      <c r="J41" s="378"/>
      <c r="K41" s="251"/>
      <c r="L41" s="377"/>
      <c r="M41" s="379"/>
      <c r="N41" s="170"/>
      <c r="O41" s="397"/>
      <c r="P41" s="408"/>
      <c r="Q41" s="403"/>
      <c r="R41" s="3"/>
    </row>
    <row r="42" spans="1:18" ht="19.95" customHeight="1" x14ac:dyDescent="0.35">
      <c r="A42" s="364"/>
      <c r="B42" s="173"/>
      <c r="C42" s="173"/>
      <c r="D42" s="162"/>
      <c r="E42" s="162"/>
      <c r="F42" s="173"/>
      <c r="G42" s="163"/>
      <c r="H42" s="164"/>
      <c r="I42" s="377"/>
      <c r="J42" s="378"/>
      <c r="K42" s="251"/>
      <c r="L42" s="377"/>
      <c r="M42" s="379"/>
      <c r="N42" s="170"/>
      <c r="O42" s="397"/>
      <c r="P42" s="408"/>
      <c r="Q42" s="403"/>
      <c r="R42" s="3"/>
    </row>
    <row r="43" spans="1:18" ht="19.95" customHeight="1" x14ac:dyDescent="0.35">
      <c r="A43" s="364"/>
      <c r="B43" s="173"/>
      <c r="C43" s="173"/>
      <c r="D43" s="162"/>
      <c r="E43" s="162"/>
      <c r="F43" s="173"/>
      <c r="G43" s="163"/>
      <c r="H43" s="164"/>
      <c r="I43" s="377"/>
      <c r="J43" s="378"/>
      <c r="K43" s="251"/>
      <c r="L43" s="377"/>
      <c r="M43" s="379"/>
      <c r="N43" s="170"/>
      <c r="O43" s="397"/>
      <c r="P43" s="408"/>
      <c r="Q43" s="403"/>
      <c r="R43" s="3"/>
    </row>
    <row r="44" spans="1:18" ht="19.95" customHeight="1" x14ac:dyDescent="0.35">
      <c r="A44" s="364"/>
      <c r="B44" s="173"/>
      <c r="C44" s="173"/>
      <c r="D44" s="162"/>
      <c r="E44" s="162"/>
      <c r="F44" s="173"/>
      <c r="G44" s="163"/>
      <c r="H44" s="164"/>
      <c r="I44" s="377"/>
      <c r="J44" s="378"/>
      <c r="K44" s="251"/>
      <c r="L44" s="377"/>
      <c r="M44" s="379"/>
      <c r="N44" s="170"/>
      <c r="O44" s="397"/>
      <c r="P44" s="408"/>
      <c r="Q44" s="403"/>
      <c r="R44" s="3"/>
    </row>
    <row r="45" spans="1:18" ht="19.95" customHeight="1" x14ac:dyDescent="0.35">
      <c r="A45" s="364"/>
      <c r="B45" s="162"/>
      <c r="C45" s="173"/>
      <c r="D45" s="162"/>
      <c r="E45" s="162"/>
      <c r="F45" s="173"/>
      <c r="G45" s="163"/>
      <c r="H45" s="164"/>
      <c r="I45" s="377"/>
      <c r="J45" s="378"/>
      <c r="K45" s="251"/>
      <c r="L45" s="377"/>
      <c r="M45" s="379"/>
      <c r="N45" s="170"/>
      <c r="O45" s="397"/>
      <c r="P45" s="408"/>
      <c r="Q45" s="403"/>
      <c r="R45" s="3"/>
    </row>
    <row r="46" spans="1:18" ht="19.95" customHeight="1" x14ac:dyDescent="0.35">
      <c r="A46" s="364"/>
      <c r="B46" s="173"/>
      <c r="C46" s="173"/>
      <c r="D46" s="162"/>
      <c r="E46" s="162"/>
      <c r="F46" s="173"/>
      <c r="G46" s="163"/>
      <c r="H46" s="164"/>
      <c r="I46" s="377"/>
      <c r="J46" s="378"/>
      <c r="K46" s="251"/>
      <c r="L46" s="377"/>
      <c r="M46" s="379"/>
      <c r="N46" s="170"/>
      <c r="O46" s="397"/>
      <c r="P46" s="408"/>
      <c r="Q46" s="403"/>
      <c r="R46" s="3"/>
    </row>
    <row r="47" spans="1:18" ht="19.95" customHeight="1" x14ac:dyDescent="0.35">
      <c r="A47" s="364"/>
      <c r="B47" s="174"/>
      <c r="C47" s="174"/>
      <c r="D47" s="174"/>
      <c r="E47" s="174"/>
      <c r="F47" s="174"/>
      <c r="G47" s="175"/>
      <c r="H47" s="176"/>
      <c r="I47" s="381"/>
      <c r="J47" s="382"/>
      <c r="K47" s="258"/>
      <c r="L47" s="381"/>
      <c r="M47" s="383"/>
      <c r="N47" s="182"/>
      <c r="O47" s="398"/>
      <c r="P47" s="409"/>
      <c r="Q47" s="404"/>
      <c r="R47" s="3"/>
    </row>
    <row r="48" spans="1:18" ht="19.95" customHeight="1" x14ac:dyDescent="0.35">
      <c r="A48" s="364"/>
      <c r="B48" s="184"/>
      <c r="C48" s="174"/>
      <c r="D48" s="174"/>
      <c r="E48" s="174"/>
      <c r="F48" s="174"/>
      <c r="G48" s="175"/>
      <c r="H48" s="176"/>
      <c r="I48" s="381"/>
      <c r="J48" s="382"/>
      <c r="K48" s="258"/>
      <c r="L48" s="381"/>
      <c r="M48" s="383"/>
      <c r="N48" s="182"/>
      <c r="O48" s="398"/>
      <c r="P48" s="409"/>
      <c r="Q48" s="404"/>
      <c r="R48" s="3"/>
    </row>
    <row r="49" spans="1:18" ht="19.95" customHeight="1" x14ac:dyDescent="0.35">
      <c r="A49" s="364"/>
      <c r="B49" s="174"/>
      <c r="C49" s="174"/>
      <c r="D49" s="174"/>
      <c r="E49" s="174"/>
      <c r="F49" s="174"/>
      <c r="G49" s="175"/>
      <c r="H49" s="176"/>
      <c r="I49" s="381"/>
      <c r="J49" s="382"/>
      <c r="K49" s="258"/>
      <c r="L49" s="381"/>
      <c r="M49" s="383"/>
      <c r="N49" s="182"/>
      <c r="O49" s="398"/>
      <c r="P49" s="409"/>
      <c r="Q49" s="404"/>
      <c r="R49" s="3"/>
    </row>
    <row r="50" spans="1:18" ht="19.95" customHeight="1" x14ac:dyDescent="0.35">
      <c r="A50" s="364"/>
      <c r="B50" s="174"/>
      <c r="C50" s="174"/>
      <c r="D50" s="174"/>
      <c r="E50" s="174"/>
      <c r="F50" s="174"/>
      <c r="G50" s="175"/>
      <c r="H50" s="176"/>
      <c r="I50" s="381"/>
      <c r="J50" s="382"/>
      <c r="K50" s="258"/>
      <c r="L50" s="381"/>
      <c r="M50" s="383"/>
      <c r="N50" s="182"/>
      <c r="O50" s="398"/>
      <c r="P50" s="409"/>
      <c r="Q50" s="404"/>
      <c r="R50" s="3"/>
    </row>
    <row r="51" spans="1:18" ht="19.95" customHeight="1" x14ac:dyDescent="0.35">
      <c r="A51" s="364"/>
      <c r="B51" s="184"/>
      <c r="C51" s="174"/>
      <c r="D51" s="174"/>
      <c r="E51" s="174"/>
      <c r="F51" s="174"/>
      <c r="G51" s="175"/>
      <c r="H51" s="176"/>
      <c r="I51" s="381"/>
      <c r="J51" s="382"/>
      <c r="K51" s="258"/>
      <c r="L51" s="381"/>
      <c r="M51" s="383"/>
      <c r="N51" s="182"/>
      <c r="O51" s="398"/>
      <c r="P51" s="409"/>
      <c r="Q51" s="404"/>
      <c r="R51" s="3"/>
    </row>
    <row r="52" spans="1:18" ht="19.95" customHeight="1" x14ac:dyDescent="0.35">
      <c r="A52" s="364"/>
      <c r="B52" s="174"/>
      <c r="C52" s="174"/>
      <c r="D52" s="174"/>
      <c r="E52" s="174"/>
      <c r="F52" s="174"/>
      <c r="G52" s="175"/>
      <c r="H52" s="176"/>
      <c r="I52" s="381"/>
      <c r="J52" s="382"/>
      <c r="K52" s="258"/>
      <c r="L52" s="381"/>
      <c r="M52" s="383"/>
      <c r="N52" s="182"/>
      <c r="O52" s="398"/>
      <c r="P52" s="409"/>
      <c r="Q52" s="404"/>
      <c r="R52" s="3"/>
    </row>
    <row r="53" spans="1:18" ht="19.95" customHeight="1" x14ac:dyDescent="0.35">
      <c r="A53" s="364"/>
      <c r="B53" s="184"/>
      <c r="C53" s="174"/>
      <c r="D53" s="174"/>
      <c r="E53" s="174"/>
      <c r="F53" s="174"/>
      <c r="G53" s="175"/>
      <c r="H53" s="176"/>
      <c r="I53" s="381"/>
      <c r="J53" s="382"/>
      <c r="K53" s="258"/>
      <c r="L53" s="381"/>
      <c r="M53" s="383"/>
      <c r="N53" s="182"/>
      <c r="O53" s="398"/>
      <c r="P53" s="409"/>
      <c r="Q53" s="404"/>
      <c r="R53" s="3"/>
    </row>
    <row r="54" spans="1:18" ht="19.95" customHeight="1" x14ac:dyDescent="0.35">
      <c r="A54" s="364"/>
      <c r="B54" s="184"/>
      <c r="C54" s="174"/>
      <c r="D54" s="174"/>
      <c r="E54" s="174"/>
      <c r="F54" s="174"/>
      <c r="G54" s="175"/>
      <c r="H54" s="176"/>
      <c r="I54" s="381"/>
      <c r="J54" s="382"/>
      <c r="K54" s="258"/>
      <c r="L54" s="381"/>
      <c r="M54" s="383"/>
      <c r="N54" s="182"/>
      <c r="O54" s="398"/>
      <c r="P54" s="409"/>
      <c r="Q54" s="404"/>
      <c r="R54" s="3"/>
    </row>
    <row r="55" spans="1:18" ht="19.95" customHeight="1" x14ac:dyDescent="0.35">
      <c r="A55" s="364"/>
      <c r="B55" s="174"/>
      <c r="C55" s="174"/>
      <c r="D55" s="174"/>
      <c r="E55" s="174"/>
      <c r="F55" s="174"/>
      <c r="G55" s="175"/>
      <c r="H55" s="176"/>
      <c r="I55" s="381"/>
      <c r="J55" s="382"/>
      <c r="K55" s="258"/>
      <c r="L55" s="381"/>
      <c r="M55" s="383"/>
      <c r="N55" s="182"/>
      <c r="O55" s="398"/>
      <c r="P55" s="409"/>
      <c r="Q55" s="404"/>
      <c r="R55" s="3"/>
    </row>
    <row r="56" spans="1:18" ht="19.95" customHeight="1" x14ac:dyDescent="0.35">
      <c r="A56" s="364"/>
      <c r="B56" s="189"/>
      <c r="C56" s="189"/>
      <c r="D56" s="189"/>
      <c r="E56" s="189"/>
      <c r="F56" s="189"/>
      <c r="G56" s="190"/>
      <c r="H56" s="191"/>
      <c r="I56" s="391"/>
      <c r="J56" s="392"/>
      <c r="K56" s="264"/>
      <c r="L56" s="391"/>
      <c r="M56" s="393"/>
      <c r="N56" s="197"/>
      <c r="O56" s="399"/>
      <c r="P56" s="410"/>
      <c r="Q56" s="405"/>
    </row>
    <row r="57" spans="1:18" ht="19.95" customHeight="1" x14ac:dyDescent="0.35">
      <c r="A57" s="364"/>
      <c r="B57" s="199"/>
      <c r="C57" s="189"/>
      <c r="D57" s="189"/>
      <c r="E57" s="189"/>
      <c r="F57" s="189"/>
      <c r="G57" s="200"/>
      <c r="H57" s="191"/>
      <c r="I57" s="391"/>
      <c r="J57" s="392"/>
      <c r="K57" s="264"/>
      <c r="L57" s="391"/>
      <c r="M57" s="393"/>
      <c r="N57" s="197"/>
      <c r="O57" s="399"/>
      <c r="P57" s="410"/>
      <c r="Q57" s="405"/>
    </row>
    <row r="58" spans="1:18" ht="19.95" customHeight="1" x14ac:dyDescent="0.35">
      <c r="A58" s="364"/>
      <c r="B58" s="199"/>
      <c r="C58" s="189"/>
      <c r="D58" s="189"/>
      <c r="E58" s="189"/>
      <c r="F58" s="189"/>
      <c r="G58" s="200"/>
      <c r="H58" s="191"/>
      <c r="I58" s="391"/>
      <c r="J58" s="392"/>
      <c r="K58" s="264"/>
      <c r="L58" s="391"/>
      <c r="M58" s="393"/>
      <c r="N58" s="197"/>
      <c r="O58" s="399"/>
      <c r="P58" s="410"/>
      <c r="Q58" s="405"/>
    </row>
    <row r="59" spans="1:18" ht="19.95" customHeight="1" x14ac:dyDescent="0.35">
      <c r="A59" s="364"/>
      <c r="B59" s="189"/>
      <c r="C59" s="189"/>
      <c r="D59" s="189"/>
      <c r="E59" s="189"/>
      <c r="F59" s="189"/>
      <c r="G59" s="200"/>
      <c r="H59" s="191"/>
      <c r="I59" s="391"/>
      <c r="J59" s="392"/>
      <c r="K59" s="264"/>
      <c r="L59" s="391"/>
      <c r="M59" s="393"/>
      <c r="N59" s="197"/>
      <c r="O59" s="399"/>
      <c r="P59" s="410"/>
      <c r="Q59" s="405"/>
    </row>
    <row r="60" spans="1:18" ht="19.95" customHeight="1" x14ac:dyDescent="0.35">
      <c r="A60" s="364"/>
      <c r="B60" s="189"/>
      <c r="C60" s="189"/>
      <c r="D60" s="189"/>
      <c r="E60" s="189"/>
      <c r="F60" s="189"/>
      <c r="G60" s="200"/>
      <c r="H60" s="191"/>
      <c r="I60" s="391"/>
      <c r="J60" s="392"/>
      <c r="K60" s="264"/>
      <c r="L60" s="391"/>
      <c r="M60" s="393"/>
      <c r="N60" s="197"/>
      <c r="O60" s="399"/>
      <c r="P60" s="410"/>
      <c r="Q60" s="405"/>
    </row>
    <row r="61" spans="1:18" ht="19.95" customHeight="1" x14ac:dyDescent="0.35">
      <c r="A61" s="364"/>
      <c r="B61" s="189"/>
      <c r="C61" s="189"/>
      <c r="D61" s="189"/>
      <c r="E61" s="189"/>
      <c r="F61" s="189"/>
      <c r="G61" s="200"/>
      <c r="H61" s="191"/>
      <c r="I61" s="391"/>
      <c r="J61" s="392"/>
      <c r="K61" s="264"/>
      <c r="L61" s="391"/>
      <c r="M61" s="393"/>
      <c r="N61" s="197"/>
      <c r="O61" s="399"/>
      <c r="P61" s="410"/>
      <c r="Q61" s="405"/>
    </row>
    <row r="62" spans="1:18" ht="19.95" customHeight="1" x14ac:dyDescent="0.35">
      <c r="A62" s="364"/>
      <c r="B62" s="199"/>
      <c r="C62" s="199"/>
      <c r="D62" s="189"/>
      <c r="E62" s="189"/>
      <c r="F62" s="199"/>
      <c r="G62" s="200"/>
      <c r="H62" s="191"/>
      <c r="I62" s="391"/>
      <c r="J62" s="392"/>
      <c r="K62" s="264"/>
      <c r="L62" s="391"/>
      <c r="M62" s="393"/>
      <c r="N62" s="197"/>
      <c r="O62" s="399"/>
      <c r="P62" s="410"/>
      <c r="Q62" s="405"/>
    </row>
    <row r="63" spans="1:18" ht="19.95" customHeight="1" x14ac:dyDescent="0.35">
      <c r="A63" s="364"/>
      <c r="B63" s="189"/>
      <c r="C63" s="189"/>
      <c r="D63" s="189"/>
      <c r="E63" s="189"/>
      <c r="F63" s="199"/>
      <c r="G63" s="200"/>
      <c r="H63" s="191"/>
      <c r="I63" s="391"/>
      <c r="J63" s="392"/>
      <c r="K63" s="264"/>
      <c r="L63" s="391"/>
      <c r="M63" s="393"/>
      <c r="N63" s="197"/>
      <c r="O63" s="399"/>
      <c r="P63" s="410"/>
      <c r="Q63" s="405"/>
    </row>
    <row r="64" spans="1:18" ht="19.95" customHeight="1" x14ac:dyDescent="0.35">
      <c r="A64" s="364">
        <v>60</v>
      </c>
      <c r="B64" s="189" t="s">
        <v>61</v>
      </c>
      <c r="C64" s="189" t="s">
        <v>88</v>
      </c>
      <c r="D64" s="189" t="s">
        <v>22</v>
      </c>
      <c r="E64" s="189" t="s">
        <v>5</v>
      </c>
      <c r="F64" s="189" t="s">
        <v>96</v>
      </c>
      <c r="G64" s="200" t="s">
        <v>100</v>
      </c>
      <c r="H64" s="191"/>
      <c r="I64" s="391">
        <v>18924</v>
      </c>
      <c r="J64" s="392"/>
      <c r="K64" s="264" t="s">
        <v>206</v>
      </c>
      <c r="L64" s="391">
        <v>386</v>
      </c>
      <c r="M64" s="393"/>
      <c r="N64" s="394" t="s">
        <v>29</v>
      </c>
      <c r="O64" s="400" t="s">
        <v>13</v>
      </c>
      <c r="P64" s="410" t="s">
        <v>237</v>
      </c>
      <c r="Q64" s="405"/>
    </row>
  </sheetData>
  <mergeCells count="1">
    <mergeCell ref="A2:Q2"/>
  </mergeCells>
  <pageMargins left="0.7" right="0.7" top="0.75" bottom="0.75" header="0.3" footer="0.3"/>
  <pageSetup paperSize="9" scale="34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63"/>
  <sheetViews>
    <sheetView view="pageBreakPreview" topLeftCell="A3" zoomScale="70" zoomScaleNormal="70" zoomScaleSheetLayoutView="70" workbookViewId="0">
      <selection activeCell="H19" sqref="H19"/>
    </sheetView>
  </sheetViews>
  <sheetFormatPr defaultRowHeight="14.4" x14ac:dyDescent="0.3"/>
  <cols>
    <col min="1" max="1" width="7.109375" customWidth="1"/>
    <col min="2" max="2" width="41.5546875" customWidth="1"/>
    <col min="3" max="3" width="35.33203125" customWidth="1"/>
    <col min="4" max="4" width="11.88671875" customWidth="1"/>
    <col min="5" max="5" width="13.6640625" customWidth="1"/>
    <col min="6" max="6" width="12.33203125" customWidth="1"/>
    <col min="7" max="7" width="20.6640625" style="3" customWidth="1"/>
    <col min="8" max="8" width="20.109375" style="3" customWidth="1"/>
    <col min="9" max="9" width="23.88671875" style="3" customWidth="1"/>
    <col min="10" max="10" width="27.109375" style="3" customWidth="1"/>
    <col min="11" max="11" width="48.109375" style="7" customWidth="1"/>
    <col min="12" max="12" width="20.6640625" style="3" customWidth="1"/>
    <col min="13" max="13" width="15.44140625" customWidth="1"/>
    <col min="14" max="14" width="20.88671875" customWidth="1"/>
    <col min="15" max="15" width="24.109375" customWidth="1"/>
    <col min="16" max="16" width="68.5546875" style="70" customWidth="1"/>
    <col min="17" max="17" width="47.109375" customWidth="1"/>
    <col min="18" max="18" width="21" customWidth="1"/>
  </cols>
  <sheetData>
    <row r="1" spans="1:18" ht="15" thickBot="1" x14ac:dyDescent="0.35"/>
    <row r="2" spans="1:18" ht="28.5" customHeight="1" thickBot="1" x14ac:dyDescent="0.4">
      <c r="A2" s="703" t="s">
        <v>126</v>
      </c>
      <c r="B2" s="704"/>
      <c r="C2" s="704"/>
      <c r="D2" s="704"/>
      <c r="E2" s="704"/>
      <c r="F2" s="704"/>
      <c r="G2" s="704"/>
      <c r="H2" s="704"/>
      <c r="I2" s="704"/>
      <c r="J2" s="704"/>
      <c r="K2" s="704"/>
      <c r="L2" s="704"/>
      <c r="M2" s="704"/>
      <c r="N2" s="704"/>
      <c r="O2" s="704"/>
      <c r="P2" s="705"/>
      <c r="Q2" s="421"/>
    </row>
    <row r="3" spans="1:18" ht="60.6" customHeight="1" thickBot="1" x14ac:dyDescent="0.35">
      <c r="A3" s="72" t="s">
        <v>0</v>
      </c>
      <c r="B3" s="64" t="s">
        <v>1</v>
      </c>
      <c r="C3" s="64" t="s">
        <v>32</v>
      </c>
      <c r="D3" s="64" t="s">
        <v>2</v>
      </c>
      <c r="E3" s="64" t="s">
        <v>4</v>
      </c>
      <c r="F3" s="64" t="s">
        <v>10</v>
      </c>
      <c r="G3" s="65" t="s">
        <v>14</v>
      </c>
      <c r="H3" s="65" t="s">
        <v>33</v>
      </c>
      <c r="I3" s="65" t="s">
        <v>15</v>
      </c>
      <c r="J3" s="65" t="s">
        <v>34</v>
      </c>
      <c r="K3" s="66" t="s">
        <v>11</v>
      </c>
      <c r="L3" s="65" t="s">
        <v>19</v>
      </c>
      <c r="M3" s="64" t="s">
        <v>18</v>
      </c>
      <c r="N3" s="64" t="s">
        <v>8</v>
      </c>
      <c r="O3" s="64" t="s">
        <v>12</v>
      </c>
      <c r="P3" s="233" t="s">
        <v>253</v>
      </c>
      <c r="Q3" s="64" t="s">
        <v>16</v>
      </c>
    </row>
    <row r="4" spans="1:18" ht="19.95" customHeight="1" x14ac:dyDescent="0.3">
      <c r="A4" s="600">
        <v>1</v>
      </c>
      <c r="B4" s="559" t="s">
        <v>258</v>
      </c>
      <c r="C4" s="559" t="s">
        <v>267</v>
      </c>
      <c r="D4" s="559" t="s">
        <v>22</v>
      </c>
      <c r="E4" s="559" t="s">
        <v>5</v>
      </c>
      <c r="F4" s="559" t="s">
        <v>278</v>
      </c>
      <c r="G4" s="561">
        <v>16000</v>
      </c>
      <c r="H4" s="588"/>
      <c r="I4" s="594">
        <v>15680</v>
      </c>
      <c r="J4" s="595"/>
      <c r="K4" s="564">
        <v>44437</v>
      </c>
      <c r="L4" s="594">
        <v>320</v>
      </c>
      <c r="M4" s="601">
        <v>120</v>
      </c>
      <c r="N4" s="574" t="s">
        <v>29</v>
      </c>
      <c r="O4" s="597" t="s">
        <v>13</v>
      </c>
      <c r="P4" s="599" t="s">
        <v>286</v>
      </c>
      <c r="Q4" s="602"/>
      <c r="R4" s="3"/>
    </row>
    <row r="5" spans="1:18" ht="19.95" customHeight="1" x14ac:dyDescent="0.3">
      <c r="A5" s="600">
        <v>2</v>
      </c>
      <c r="B5" s="559" t="s">
        <v>259</v>
      </c>
      <c r="C5" s="559" t="s">
        <v>268</v>
      </c>
      <c r="D5" s="559" t="s">
        <v>22</v>
      </c>
      <c r="E5" s="559" t="s">
        <v>5</v>
      </c>
      <c r="F5" s="559" t="s">
        <v>278</v>
      </c>
      <c r="G5" s="571">
        <v>16000</v>
      </c>
      <c r="H5" s="588"/>
      <c r="I5" s="594">
        <v>15680</v>
      </c>
      <c r="J5" s="595"/>
      <c r="K5" s="564">
        <v>44451</v>
      </c>
      <c r="L5" s="594">
        <v>320</v>
      </c>
      <c r="M5" s="601">
        <v>1022</v>
      </c>
      <c r="N5" s="574" t="s">
        <v>29</v>
      </c>
      <c r="O5" s="597" t="s">
        <v>13</v>
      </c>
      <c r="P5" s="599" t="s">
        <v>287</v>
      </c>
      <c r="Q5" s="602"/>
      <c r="R5" s="3"/>
    </row>
    <row r="6" spans="1:18" ht="19.95" customHeight="1" x14ac:dyDescent="0.3">
      <c r="A6" s="600">
        <v>3</v>
      </c>
      <c r="B6" s="559" t="s">
        <v>260</v>
      </c>
      <c r="C6" s="559" t="s">
        <v>269</v>
      </c>
      <c r="D6" s="560" t="s">
        <v>22</v>
      </c>
      <c r="E6" s="559" t="s">
        <v>5</v>
      </c>
      <c r="F6" s="559" t="s">
        <v>278</v>
      </c>
      <c r="G6" s="571">
        <v>16000</v>
      </c>
      <c r="H6" s="588"/>
      <c r="I6" s="594">
        <v>15680</v>
      </c>
      <c r="J6" s="595"/>
      <c r="K6" s="564">
        <v>44459</v>
      </c>
      <c r="L6" s="594">
        <v>320</v>
      </c>
      <c r="M6" s="601">
        <v>818</v>
      </c>
      <c r="N6" s="574" t="s">
        <v>29</v>
      </c>
      <c r="O6" s="597" t="s">
        <v>284</v>
      </c>
      <c r="P6" s="599" t="s">
        <v>288</v>
      </c>
      <c r="Q6" s="602"/>
      <c r="R6" s="3"/>
    </row>
    <row r="7" spans="1:18" ht="19.95" customHeight="1" x14ac:dyDescent="0.3">
      <c r="A7" s="600">
        <v>4</v>
      </c>
      <c r="B7" s="559" t="s">
        <v>261</v>
      </c>
      <c r="C7" s="559" t="s">
        <v>270</v>
      </c>
      <c r="D7" s="559" t="s">
        <v>22</v>
      </c>
      <c r="E7" s="559" t="s">
        <v>5</v>
      </c>
      <c r="F7" s="559" t="s">
        <v>278</v>
      </c>
      <c r="G7" s="571">
        <v>15200</v>
      </c>
      <c r="H7" s="588"/>
      <c r="I7" s="594"/>
      <c r="J7" s="595"/>
      <c r="K7" s="564"/>
      <c r="L7" s="594">
        <v>0</v>
      </c>
      <c r="M7" s="601"/>
      <c r="N7" s="574" t="s">
        <v>29</v>
      </c>
      <c r="O7" s="597" t="s">
        <v>13</v>
      </c>
      <c r="P7" s="599"/>
      <c r="Q7" s="602"/>
      <c r="R7" s="3"/>
    </row>
    <row r="8" spans="1:18" ht="19.95" customHeight="1" x14ac:dyDescent="0.3">
      <c r="A8" s="600">
        <v>5</v>
      </c>
      <c r="B8" s="559" t="s">
        <v>262</v>
      </c>
      <c r="C8" s="559" t="s">
        <v>271</v>
      </c>
      <c r="D8" s="559" t="s">
        <v>20</v>
      </c>
      <c r="E8" s="559" t="s">
        <v>5</v>
      </c>
      <c r="F8" s="559" t="s">
        <v>278</v>
      </c>
      <c r="G8" s="571">
        <v>7600</v>
      </c>
      <c r="H8" s="588"/>
      <c r="I8" s="594"/>
      <c r="J8" s="595"/>
      <c r="K8" s="564"/>
      <c r="L8" s="594">
        <v>0</v>
      </c>
      <c r="M8" s="601"/>
      <c r="N8" s="574" t="s">
        <v>29</v>
      </c>
      <c r="O8" s="597" t="s">
        <v>13</v>
      </c>
      <c r="P8" s="599"/>
      <c r="Q8" s="602"/>
      <c r="R8" s="3"/>
    </row>
    <row r="9" spans="1:18" ht="19.95" customHeight="1" x14ac:dyDescent="0.3">
      <c r="A9" s="600">
        <v>6</v>
      </c>
      <c r="B9" s="559" t="s">
        <v>263</v>
      </c>
      <c r="C9" s="559" t="s">
        <v>272</v>
      </c>
      <c r="D9" s="559" t="s">
        <v>276</v>
      </c>
      <c r="E9" s="559" t="s">
        <v>5</v>
      </c>
      <c r="F9" s="559" t="s">
        <v>278</v>
      </c>
      <c r="G9" s="571">
        <v>45600</v>
      </c>
      <c r="H9" s="588"/>
      <c r="I9" s="594"/>
      <c r="J9" s="595"/>
      <c r="K9" s="564"/>
      <c r="L9" s="594">
        <v>0</v>
      </c>
      <c r="M9" s="601"/>
      <c r="N9" s="574" t="s">
        <v>29</v>
      </c>
      <c r="O9" s="597" t="s">
        <v>13</v>
      </c>
      <c r="P9" s="599"/>
      <c r="Q9" s="602"/>
      <c r="R9" s="3"/>
    </row>
    <row r="10" spans="1:18" ht="19.95" customHeight="1" x14ac:dyDescent="0.3">
      <c r="A10" s="600">
        <v>7</v>
      </c>
      <c r="B10" s="559" t="s">
        <v>293</v>
      </c>
      <c r="C10" s="559" t="s">
        <v>294</v>
      </c>
      <c r="D10" s="559" t="s">
        <v>23</v>
      </c>
      <c r="E10" s="559" t="s">
        <v>5</v>
      </c>
      <c r="F10" s="559" t="s">
        <v>278</v>
      </c>
      <c r="G10" s="571">
        <v>60000</v>
      </c>
      <c r="H10" s="588"/>
      <c r="I10" s="594"/>
      <c r="J10" s="595"/>
      <c r="K10" s="564"/>
      <c r="L10" s="594">
        <v>0</v>
      </c>
      <c r="M10" s="601"/>
      <c r="N10" s="574" t="s">
        <v>29</v>
      </c>
      <c r="O10" s="597" t="s">
        <v>13</v>
      </c>
      <c r="P10" s="599"/>
      <c r="Q10" s="602"/>
      <c r="R10" s="3"/>
    </row>
    <row r="11" spans="1:18" ht="19.95" customHeight="1" x14ac:dyDescent="0.3">
      <c r="A11" s="600">
        <v>8</v>
      </c>
      <c r="B11" s="559" t="s">
        <v>265</v>
      </c>
      <c r="C11" s="559" t="s">
        <v>274</v>
      </c>
      <c r="D11" s="559" t="s">
        <v>20</v>
      </c>
      <c r="E11" s="559" t="s">
        <v>5</v>
      </c>
      <c r="F11" s="559" t="s">
        <v>278</v>
      </c>
      <c r="G11" s="571">
        <v>8000</v>
      </c>
      <c r="H11" s="588"/>
      <c r="I11" s="594">
        <v>7840</v>
      </c>
      <c r="J11" s="595"/>
      <c r="K11" s="564">
        <v>44417</v>
      </c>
      <c r="L11" s="594">
        <v>160</v>
      </c>
      <c r="M11" s="601">
        <v>1011</v>
      </c>
      <c r="N11" s="574" t="s">
        <v>29</v>
      </c>
      <c r="O11" s="597" t="s">
        <v>13</v>
      </c>
      <c r="P11" s="599" t="s">
        <v>288</v>
      </c>
      <c r="Q11" s="602"/>
      <c r="R11" s="3"/>
    </row>
    <row r="12" spans="1:18" ht="19.95" customHeight="1" x14ac:dyDescent="0.3">
      <c r="A12" s="600"/>
      <c r="B12" s="573" t="s">
        <v>266</v>
      </c>
      <c r="C12" s="559" t="s">
        <v>275</v>
      </c>
      <c r="D12" s="559" t="s">
        <v>17</v>
      </c>
      <c r="E12" s="559" t="s">
        <v>5</v>
      </c>
      <c r="F12" s="559" t="s">
        <v>278</v>
      </c>
      <c r="G12" s="571">
        <v>8000</v>
      </c>
      <c r="H12" s="588"/>
      <c r="I12" s="594">
        <v>0</v>
      </c>
      <c r="J12" s="595"/>
      <c r="K12" s="564"/>
      <c r="L12" s="594">
        <v>0</v>
      </c>
      <c r="M12" s="601"/>
      <c r="N12" s="574" t="s">
        <v>9</v>
      </c>
      <c r="O12" s="597" t="s">
        <v>280</v>
      </c>
      <c r="P12" s="599"/>
      <c r="Q12" s="602"/>
      <c r="R12" s="3"/>
    </row>
    <row r="13" spans="1:18" ht="19.95" customHeight="1" x14ac:dyDescent="0.35">
      <c r="A13" s="364">
        <v>9</v>
      </c>
      <c r="B13" s="137"/>
      <c r="C13" s="137"/>
      <c r="D13" s="137"/>
      <c r="E13" s="137"/>
      <c r="F13" s="137"/>
      <c r="G13" s="369"/>
      <c r="H13" s="139"/>
      <c r="I13" s="140"/>
      <c r="J13" s="141"/>
      <c r="K13" s="142"/>
      <c r="L13" s="140"/>
      <c r="M13" s="143"/>
      <c r="N13" s="146" t="s">
        <v>29</v>
      </c>
      <c r="O13" s="238" t="s">
        <v>13</v>
      </c>
      <c r="P13" s="480"/>
      <c r="Q13" s="386"/>
      <c r="R13" s="3"/>
    </row>
    <row r="14" spans="1:18" ht="19.95" customHeight="1" x14ac:dyDescent="0.35">
      <c r="A14" s="364">
        <v>10</v>
      </c>
      <c r="B14" s="137"/>
      <c r="C14" s="137"/>
      <c r="D14" s="137"/>
      <c r="E14" s="137"/>
      <c r="F14" s="137"/>
      <c r="G14" s="369"/>
      <c r="H14" s="139"/>
      <c r="I14" s="140"/>
      <c r="J14" s="141"/>
      <c r="K14" s="142"/>
      <c r="L14" s="140"/>
      <c r="M14" s="143"/>
      <c r="N14" s="146" t="s">
        <v>9</v>
      </c>
      <c r="O14" s="238" t="s">
        <v>103</v>
      </c>
      <c r="P14" s="480" t="s">
        <v>257</v>
      </c>
      <c r="Q14" s="386"/>
      <c r="R14" s="3"/>
    </row>
    <row r="15" spans="1:18" ht="19.95" customHeight="1" x14ac:dyDescent="0.35">
      <c r="A15" s="364">
        <v>11</v>
      </c>
      <c r="B15" s="137"/>
      <c r="C15" s="137"/>
      <c r="D15" s="137"/>
      <c r="E15" s="137"/>
      <c r="F15" s="137"/>
      <c r="G15" s="369"/>
      <c r="H15" s="139"/>
      <c r="I15" s="140"/>
      <c r="J15" s="141"/>
      <c r="K15" s="142"/>
      <c r="L15" s="140"/>
      <c r="M15" s="143"/>
      <c r="N15" s="146" t="s">
        <v>29</v>
      </c>
      <c r="O15" s="238" t="s">
        <v>13</v>
      </c>
      <c r="P15" s="480"/>
      <c r="Q15" s="386"/>
      <c r="R15" s="3"/>
    </row>
    <row r="16" spans="1:18" ht="19.95" customHeight="1" x14ac:dyDescent="0.35">
      <c r="A16" s="364">
        <v>12</v>
      </c>
      <c r="B16" s="149"/>
      <c r="C16" s="137"/>
      <c r="D16" s="137"/>
      <c r="E16" s="137"/>
      <c r="F16" s="137"/>
      <c r="G16" s="369"/>
      <c r="H16" s="139"/>
      <c r="I16" s="140"/>
      <c r="J16" s="141"/>
      <c r="K16" s="142"/>
      <c r="L16" s="140"/>
      <c r="M16" s="143"/>
      <c r="N16" s="146"/>
      <c r="O16" s="238"/>
      <c r="P16" s="480"/>
      <c r="Q16" s="386"/>
      <c r="R16" s="3"/>
    </row>
    <row r="17" spans="1:18" ht="19.95" customHeight="1" x14ac:dyDescent="0.35">
      <c r="A17" s="364">
        <v>13</v>
      </c>
      <c r="B17" s="149"/>
      <c r="C17" s="137"/>
      <c r="D17" s="137"/>
      <c r="E17" s="137"/>
      <c r="F17" s="137"/>
      <c r="G17" s="369"/>
      <c r="H17" s="139"/>
      <c r="I17" s="140"/>
      <c r="J17" s="141"/>
      <c r="K17" s="142"/>
      <c r="L17" s="140"/>
      <c r="M17" s="143"/>
      <c r="N17" s="146"/>
      <c r="O17" s="238"/>
      <c r="P17" s="480"/>
      <c r="Q17" s="386"/>
      <c r="R17" s="3"/>
    </row>
    <row r="18" spans="1:18" ht="19.95" customHeight="1" x14ac:dyDescent="0.35">
      <c r="A18" s="364">
        <v>14</v>
      </c>
      <c r="B18" s="137"/>
      <c r="C18" s="137"/>
      <c r="D18" s="148"/>
      <c r="E18" s="137"/>
      <c r="F18" s="137"/>
      <c r="G18" s="365"/>
      <c r="H18" s="139"/>
      <c r="I18" s="140"/>
      <c r="J18" s="141"/>
      <c r="K18" s="142"/>
      <c r="L18" s="140"/>
      <c r="M18" s="143"/>
      <c r="N18" s="146"/>
      <c r="O18" s="238"/>
      <c r="P18" s="480"/>
      <c r="Q18" s="386"/>
      <c r="R18" s="3"/>
    </row>
    <row r="19" spans="1:18" ht="19.95" customHeight="1" x14ac:dyDescent="0.35">
      <c r="A19" s="364">
        <v>15</v>
      </c>
      <c r="B19" s="137"/>
      <c r="C19" s="137"/>
      <c r="D19" s="137"/>
      <c r="E19" s="137"/>
      <c r="F19" s="137"/>
      <c r="G19" s="365"/>
      <c r="H19" s="139"/>
      <c r="I19" s="140"/>
      <c r="J19" s="141"/>
      <c r="K19" s="142"/>
      <c r="L19" s="140"/>
      <c r="M19" s="143"/>
      <c r="N19" s="146"/>
      <c r="O19" s="238"/>
      <c r="P19" s="518"/>
      <c r="Q19" s="386"/>
      <c r="R19" s="3"/>
    </row>
    <row r="20" spans="1:18" ht="19.95" customHeight="1" x14ac:dyDescent="0.35">
      <c r="A20" s="364">
        <v>16</v>
      </c>
      <c r="B20" s="150"/>
      <c r="C20" s="150"/>
      <c r="D20" s="240"/>
      <c r="E20" s="150"/>
      <c r="F20" s="150"/>
      <c r="G20" s="371"/>
      <c r="H20" s="152"/>
      <c r="I20" s="153"/>
      <c r="J20" s="154"/>
      <c r="K20" s="155"/>
      <c r="L20" s="153"/>
      <c r="M20" s="156"/>
      <c r="N20" s="159"/>
      <c r="O20" s="245"/>
      <c r="P20" s="481"/>
      <c r="Q20" s="387"/>
      <c r="R20" s="3"/>
    </row>
    <row r="21" spans="1:18" ht="19.95" customHeight="1" x14ac:dyDescent="0.35">
      <c r="A21" s="364">
        <v>17</v>
      </c>
      <c r="B21" s="150"/>
      <c r="C21" s="150"/>
      <c r="D21" s="150"/>
      <c r="E21" s="150"/>
      <c r="F21" s="150"/>
      <c r="G21" s="375"/>
      <c r="H21" s="152"/>
      <c r="I21" s="153"/>
      <c r="J21" s="154"/>
      <c r="K21" s="155"/>
      <c r="L21" s="153"/>
      <c r="M21" s="156"/>
      <c r="N21" s="159"/>
      <c r="O21" s="245"/>
      <c r="P21" s="481"/>
      <c r="Q21" s="387"/>
      <c r="R21" s="3"/>
    </row>
    <row r="22" spans="1:18" ht="19.95" customHeight="1" x14ac:dyDescent="0.35">
      <c r="A22" s="364">
        <v>18</v>
      </c>
      <c r="B22" s="150"/>
      <c r="C22" s="150"/>
      <c r="D22" s="150"/>
      <c r="E22" s="150"/>
      <c r="F22" s="150"/>
      <c r="G22" s="371"/>
      <c r="H22" s="152"/>
      <c r="I22" s="153"/>
      <c r="J22" s="154"/>
      <c r="K22" s="155"/>
      <c r="L22" s="153"/>
      <c r="M22" s="156"/>
      <c r="N22" s="159"/>
      <c r="O22" s="245"/>
      <c r="P22" s="481"/>
      <c r="Q22" s="387"/>
      <c r="R22" s="3"/>
    </row>
    <row r="23" spans="1:18" ht="19.95" customHeight="1" x14ac:dyDescent="0.35">
      <c r="A23" s="364">
        <v>19</v>
      </c>
      <c r="B23" s="150"/>
      <c r="C23" s="150"/>
      <c r="D23" s="150"/>
      <c r="E23" s="150"/>
      <c r="F23" s="150"/>
      <c r="G23" s="375"/>
      <c r="H23" s="152"/>
      <c r="I23" s="153"/>
      <c r="J23" s="154"/>
      <c r="K23" s="155"/>
      <c r="L23" s="153"/>
      <c r="M23" s="156"/>
      <c r="N23" s="159"/>
      <c r="O23" s="245"/>
      <c r="P23" s="481"/>
      <c r="Q23" s="387"/>
      <c r="R23" s="3"/>
    </row>
    <row r="24" spans="1:18" ht="19.95" customHeight="1" x14ac:dyDescent="0.35">
      <c r="A24" s="364">
        <v>20</v>
      </c>
      <c r="B24" s="150"/>
      <c r="C24" s="150"/>
      <c r="D24" s="150"/>
      <c r="E24" s="150"/>
      <c r="F24" s="150"/>
      <c r="G24" s="375"/>
      <c r="H24" s="152"/>
      <c r="I24" s="153"/>
      <c r="J24" s="154"/>
      <c r="K24" s="155"/>
      <c r="L24" s="153"/>
      <c r="M24" s="156"/>
      <c r="N24" s="159"/>
      <c r="O24" s="245"/>
      <c r="P24" s="481"/>
      <c r="Q24" s="387"/>
      <c r="R24" s="3"/>
    </row>
    <row r="25" spans="1:18" ht="19.95" customHeight="1" x14ac:dyDescent="0.35">
      <c r="A25" s="364">
        <v>21</v>
      </c>
      <c r="B25" s="150"/>
      <c r="C25" s="150"/>
      <c r="D25" s="150"/>
      <c r="E25" s="150"/>
      <c r="F25" s="150"/>
      <c r="G25" s="375"/>
      <c r="H25" s="152"/>
      <c r="I25" s="153"/>
      <c r="J25" s="154"/>
      <c r="K25" s="155"/>
      <c r="L25" s="153"/>
      <c r="M25" s="156"/>
      <c r="N25" s="159"/>
      <c r="O25" s="245"/>
      <c r="P25" s="481"/>
      <c r="Q25" s="387"/>
      <c r="R25" s="3"/>
    </row>
    <row r="26" spans="1:18" ht="19.95" customHeight="1" x14ac:dyDescent="0.35">
      <c r="A26" s="364">
        <v>22</v>
      </c>
      <c r="B26" s="161"/>
      <c r="C26" s="161"/>
      <c r="D26" s="150"/>
      <c r="E26" s="150"/>
      <c r="F26" s="161"/>
      <c r="G26" s="375"/>
      <c r="H26" s="152"/>
      <c r="I26" s="153"/>
      <c r="J26" s="154"/>
      <c r="K26" s="155"/>
      <c r="L26" s="153"/>
      <c r="M26" s="156"/>
      <c r="N26" s="159"/>
      <c r="O26" s="245"/>
      <c r="P26" s="481"/>
      <c r="Q26" s="387"/>
      <c r="R26" s="3"/>
    </row>
    <row r="27" spans="1:18" ht="19.95" customHeight="1" x14ac:dyDescent="0.35">
      <c r="A27" s="364">
        <v>23</v>
      </c>
      <c r="B27" s="150"/>
      <c r="C27" s="150"/>
      <c r="D27" s="150"/>
      <c r="E27" s="150"/>
      <c r="F27" s="150"/>
      <c r="G27" s="371"/>
      <c r="H27" s="152"/>
      <c r="I27" s="153"/>
      <c r="J27" s="154"/>
      <c r="K27" s="155"/>
      <c r="L27" s="153"/>
      <c r="M27" s="156"/>
      <c r="N27" s="159"/>
      <c r="O27" s="245"/>
      <c r="P27" s="481"/>
      <c r="Q27" s="387"/>
      <c r="R27" s="3"/>
    </row>
    <row r="28" spans="1:18" ht="19.95" customHeight="1" x14ac:dyDescent="0.35">
      <c r="A28" s="364">
        <v>24</v>
      </c>
      <c r="B28" s="150"/>
      <c r="C28" s="150"/>
      <c r="D28" s="150"/>
      <c r="E28" s="150"/>
      <c r="F28" s="150"/>
      <c r="G28" s="371"/>
      <c r="H28" s="152"/>
      <c r="I28" s="153"/>
      <c r="J28" s="154"/>
      <c r="K28" s="155"/>
      <c r="L28" s="153"/>
      <c r="M28" s="156"/>
      <c r="N28" s="159"/>
      <c r="O28" s="245"/>
      <c r="P28" s="481"/>
      <c r="Q28" s="387"/>
      <c r="R28" s="3"/>
    </row>
    <row r="29" spans="1:18" ht="19.95" customHeight="1" x14ac:dyDescent="0.35">
      <c r="A29" s="364">
        <v>25</v>
      </c>
      <c r="B29" s="150"/>
      <c r="C29" s="150"/>
      <c r="D29" s="240"/>
      <c r="E29" s="150"/>
      <c r="F29" s="150"/>
      <c r="G29" s="375"/>
      <c r="H29" s="152"/>
      <c r="I29" s="153"/>
      <c r="J29" s="154"/>
      <c r="K29" s="155"/>
      <c r="L29" s="153"/>
      <c r="M29" s="156"/>
      <c r="N29" s="159"/>
      <c r="O29" s="245"/>
      <c r="P29" s="481"/>
      <c r="Q29" s="387"/>
      <c r="R29" s="3"/>
    </row>
    <row r="30" spans="1:18" ht="19.95" customHeight="1" x14ac:dyDescent="0.35">
      <c r="A30" s="364">
        <v>26</v>
      </c>
      <c r="B30" s="161"/>
      <c r="C30" s="161"/>
      <c r="D30" s="150"/>
      <c r="E30" s="150"/>
      <c r="F30" s="161"/>
      <c r="G30" s="375"/>
      <c r="H30" s="152"/>
      <c r="I30" s="153"/>
      <c r="J30" s="154"/>
      <c r="K30" s="155"/>
      <c r="L30" s="153"/>
      <c r="M30" s="156"/>
      <c r="N30" s="159"/>
      <c r="O30" s="245"/>
      <c r="P30" s="481"/>
      <c r="Q30" s="387"/>
      <c r="R30" s="3"/>
    </row>
    <row r="31" spans="1:18" ht="19.95" customHeight="1" x14ac:dyDescent="0.35">
      <c r="A31" s="364">
        <v>27</v>
      </c>
      <c r="B31" s="150"/>
      <c r="C31" s="150"/>
      <c r="D31" s="150"/>
      <c r="E31" s="150"/>
      <c r="F31" s="150"/>
      <c r="G31" s="375"/>
      <c r="H31" s="152"/>
      <c r="I31" s="153"/>
      <c r="J31" s="154"/>
      <c r="K31" s="155"/>
      <c r="L31" s="153"/>
      <c r="M31" s="156"/>
      <c r="N31" s="159"/>
      <c r="O31" s="245"/>
      <c r="P31" s="481"/>
      <c r="Q31" s="387"/>
      <c r="R31" s="3"/>
    </row>
    <row r="32" spans="1:18" ht="19.95" customHeight="1" x14ac:dyDescent="0.35">
      <c r="A32" s="364">
        <v>28</v>
      </c>
      <c r="B32" s="161"/>
      <c r="C32" s="161"/>
      <c r="D32" s="150"/>
      <c r="E32" s="150"/>
      <c r="F32" s="161"/>
      <c r="G32" s="375"/>
      <c r="H32" s="152"/>
      <c r="I32" s="153"/>
      <c r="J32" s="154"/>
      <c r="K32" s="155"/>
      <c r="L32" s="153"/>
      <c r="M32" s="156"/>
      <c r="N32" s="159"/>
      <c r="O32" s="245"/>
      <c r="P32" s="481"/>
      <c r="Q32" s="387"/>
      <c r="R32" s="3"/>
    </row>
    <row r="33" spans="1:18" ht="19.95" customHeight="1" x14ac:dyDescent="0.35">
      <c r="A33" s="364">
        <v>29</v>
      </c>
      <c r="B33" s="162"/>
      <c r="C33" s="162"/>
      <c r="D33" s="162"/>
      <c r="E33" s="162"/>
      <c r="F33" s="162"/>
      <c r="G33" s="376"/>
      <c r="H33" s="164"/>
      <c r="I33" s="165"/>
      <c r="J33" s="166"/>
      <c r="K33" s="167"/>
      <c r="L33" s="165"/>
      <c r="M33" s="168"/>
      <c r="N33" s="171"/>
      <c r="O33" s="253"/>
      <c r="P33" s="482"/>
      <c r="Q33" s="388"/>
      <c r="R33" s="3"/>
    </row>
    <row r="34" spans="1:18" ht="19.95" customHeight="1" x14ac:dyDescent="0.35">
      <c r="A34" s="364">
        <v>30</v>
      </c>
      <c r="B34" s="162"/>
      <c r="C34" s="162"/>
      <c r="D34" s="162"/>
      <c r="E34" s="162"/>
      <c r="F34" s="162"/>
      <c r="G34" s="376"/>
      <c r="H34" s="164"/>
      <c r="I34" s="165"/>
      <c r="J34" s="166"/>
      <c r="K34" s="167"/>
      <c r="L34" s="165"/>
      <c r="M34" s="168"/>
      <c r="N34" s="171"/>
      <c r="O34" s="253"/>
      <c r="P34" s="482"/>
      <c r="Q34" s="388"/>
      <c r="R34" s="3"/>
    </row>
    <row r="35" spans="1:18" ht="19.95" customHeight="1" x14ac:dyDescent="0.35">
      <c r="A35" s="364">
        <v>31</v>
      </c>
      <c r="B35" s="172"/>
      <c r="C35" s="162"/>
      <c r="D35" s="162"/>
      <c r="E35" s="162"/>
      <c r="F35" s="162"/>
      <c r="G35" s="376"/>
      <c r="H35" s="164"/>
      <c r="I35" s="165"/>
      <c r="J35" s="166"/>
      <c r="K35" s="167"/>
      <c r="L35" s="165"/>
      <c r="M35" s="168"/>
      <c r="N35" s="171"/>
      <c r="O35" s="253"/>
      <c r="P35" s="482"/>
      <c r="Q35" s="388"/>
      <c r="R35" s="3"/>
    </row>
    <row r="36" spans="1:18" ht="19.95" customHeight="1" x14ac:dyDescent="0.35">
      <c r="A36" s="364">
        <v>32</v>
      </c>
      <c r="B36" s="173"/>
      <c r="C36" s="173"/>
      <c r="D36" s="162"/>
      <c r="E36" s="162"/>
      <c r="F36" s="173"/>
      <c r="G36" s="376"/>
      <c r="H36" s="164"/>
      <c r="I36" s="165"/>
      <c r="J36" s="166"/>
      <c r="K36" s="167"/>
      <c r="L36" s="165"/>
      <c r="M36" s="168"/>
      <c r="N36" s="171"/>
      <c r="O36" s="253"/>
      <c r="P36" s="482"/>
      <c r="Q36" s="388"/>
      <c r="R36" s="3"/>
    </row>
    <row r="37" spans="1:18" ht="19.95" customHeight="1" x14ac:dyDescent="0.35">
      <c r="A37" s="364">
        <v>33</v>
      </c>
      <c r="B37" s="162"/>
      <c r="C37" s="162"/>
      <c r="D37" s="162"/>
      <c r="E37" s="162"/>
      <c r="F37" s="162"/>
      <c r="G37" s="376"/>
      <c r="H37" s="164"/>
      <c r="I37" s="165"/>
      <c r="J37" s="166"/>
      <c r="K37" s="167"/>
      <c r="L37" s="165"/>
      <c r="M37" s="168"/>
      <c r="N37" s="171"/>
      <c r="O37" s="253"/>
      <c r="P37" s="482"/>
      <c r="Q37" s="388"/>
      <c r="R37" s="3"/>
    </row>
    <row r="38" spans="1:18" ht="19.95" customHeight="1" x14ac:dyDescent="0.35">
      <c r="A38" s="364">
        <v>34</v>
      </c>
      <c r="B38" s="162"/>
      <c r="C38" s="162"/>
      <c r="D38" s="248"/>
      <c r="E38" s="162"/>
      <c r="F38" s="162"/>
      <c r="G38" s="376"/>
      <c r="H38" s="164"/>
      <c r="I38" s="165"/>
      <c r="J38" s="166"/>
      <c r="K38" s="167"/>
      <c r="L38" s="165"/>
      <c r="M38" s="168"/>
      <c r="N38" s="171"/>
      <c r="O38" s="253"/>
      <c r="P38" s="482"/>
      <c r="Q38" s="388"/>
      <c r="R38" s="3"/>
    </row>
    <row r="39" spans="1:18" ht="19.95" customHeight="1" x14ac:dyDescent="0.35">
      <c r="A39" s="364">
        <v>35</v>
      </c>
      <c r="B39" s="173"/>
      <c r="C39" s="173"/>
      <c r="D39" s="162"/>
      <c r="E39" s="162"/>
      <c r="F39" s="173"/>
      <c r="G39" s="376"/>
      <c r="H39" s="164"/>
      <c r="I39" s="165"/>
      <c r="J39" s="166"/>
      <c r="K39" s="167"/>
      <c r="L39" s="165"/>
      <c r="M39" s="168"/>
      <c r="N39" s="171"/>
      <c r="O39" s="253"/>
      <c r="P39" s="482"/>
      <c r="Q39" s="388"/>
      <c r="R39" s="3"/>
    </row>
    <row r="40" spans="1:18" ht="19.95" customHeight="1" x14ac:dyDescent="0.35">
      <c r="A40" s="364">
        <v>36</v>
      </c>
      <c r="B40" s="173"/>
      <c r="C40" s="173"/>
      <c r="D40" s="162"/>
      <c r="E40" s="162"/>
      <c r="F40" s="173"/>
      <c r="G40" s="376"/>
      <c r="H40" s="164"/>
      <c r="I40" s="165"/>
      <c r="J40" s="166"/>
      <c r="K40" s="167"/>
      <c r="L40" s="165"/>
      <c r="M40" s="168"/>
      <c r="N40" s="171"/>
      <c r="O40" s="253"/>
      <c r="P40" s="482"/>
      <c r="Q40" s="388"/>
      <c r="R40" s="3"/>
    </row>
    <row r="41" spans="1:18" ht="19.95" customHeight="1" x14ac:dyDescent="0.35">
      <c r="A41" s="364">
        <v>37</v>
      </c>
      <c r="B41" s="173"/>
      <c r="C41" s="173"/>
      <c r="D41" s="162"/>
      <c r="E41" s="162"/>
      <c r="F41" s="173"/>
      <c r="G41" s="376"/>
      <c r="H41" s="164"/>
      <c r="I41" s="165"/>
      <c r="J41" s="166"/>
      <c r="K41" s="167"/>
      <c r="L41" s="165"/>
      <c r="M41" s="168"/>
      <c r="N41" s="171"/>
      <c r="O41" s="253"/>
      <c r="P41" s="482"/>
      <c r="Q41" s="388"/>
      <c r="R41" s="3"/>
    </row>
    <row r="42" spans="1:18" ht="19.95" customHeight="1" x14ac:dyDescent="0.35">
      <c r="A42" s="364">
        <v>38</v>
      </c>
      <c r="B42" s="162"/>
      <c r="C42" s="173"/>
      <c r="D42" s="248"/>
      <c r="E42" s="162"/>
      <c r="F42" s="173"/>
      <c r="G42" s="376"/>
      <c r="H42" s="164"/>
      <c r="I42" s="165"/>
      <c r="J42" s="166"/>
      <c r="K42" s="167"/>
      <c r="L42" s="165"/>
      <c r="M42" s="168"/>
      <c r="N42" s="171"/>
      <c r="O42" s="253"/>
      <c r="P42" s="482"/>
      <c r="Q42" s="388"/>
      <c r="R42" s="3"/>
    </row>
    <row r="43" spans="1:18" ht="19.95" customHeight="1" x14ac:dyDescent="0.35">
      <c r="A43" s="364">
        <v>39</v>
      </c>
      <c r="B43" s="174"/>
      <c r="C43" s="174"/>
      <c r="D43" s="174"/>
      <c r="E43" s="174"/>
      <c r="F43" s="174"/>
      <c r="G43" s="380"/>
      <c r="H43" s="176"/>
      <c r="I43" s="177"/>
      <c r="J43" s="178"/>
      <c r="K43" s="179"/>
      <c r="L43" s="177"/>
      <c r="M43" s="180"/>
      <c r="N43" s="183"/>
      <c r="O43" s="260"/>
      <c r="P43" s="483"/>
      <c r="Q43" s="389"/>
      <c r="R43" s="3"/>
    </row>
    <row r="44" spans="1:18" ht="19.95" customHeight="1" x14ac:dyDescent="0.35">
      <c r="A44" s="364">
        <v>40</v>
      </c>
      <c r="B44" s="184"/>
      <c r="C44" s="174"/>
      <c r="D44" s="174"/>
      <c r="E44" s="174"/>
      <c r="F44" s="174"/>
      <c r="G44" s="380"/>
      <c r="H44" s="176"/>
      <c r="I44" s="177"/>
      <c r="J44" s="178"/>
      <c r="K44" s="179"/>
      <c r="L44" s="177"/>
      <c r="M44" s="180"/>
      <c r="N44" s="183"/>
      <c r="O44" s="260"/>
      <c r="P44" s="483"/>
      <c r="Q44" s="389"/>
      <c r="R44" s="3"/>
    </row>
    <row r="45" spans="1:18" ht="37.5" customHeight="1" x14ac:dyDescent="0.35">
      <c r="A45" s="364"/>
      <c r="B45" s="184"/>
      <c r="C45" s="174"/>
      <c r="D45" s="174"/>
      <c r="E45" s="174"/>
      <c r="F45" s="174"/>
      <c r="G45" s="380"/>
      <c r="H45" s="176"/>
      <c r="I45" s="177"/>
      <c r="J45" s="178"/>
      <c r="K45" s="411"/>
      <c r="L45" s="177"/>
      <c r="M45" s="180"/>
      <c r="N45" s="183"/>
      <c r="O45" s="260"/>
      <c r="P45" s="483"/>
      <c r="Q45" s="389"/>
      <c r="R45" s="3"/>
    </row>
    <row r="46" spans="1:18" ht="36.75" customHeight="1" x14ac:dyDescent="0.35">
      <c r="A46" s="364"/>
      <c r="B46" s="184"/>
      <c r="C46" s="174"/>
      <c r="D46" s="174"/>
      <c r="E46" s="174"/>
      <c r="F46" s="174"/>
      <c r="G46" s="380"/>
      <c r="H46" s="176"/>
      <c r="I46" s="177"/>
      <c r="J46" s="178"/>
      <c r="K46" s="411"/>
      <c r="L46" s="177"/>
      <c r="M46" s="180"/>
      <c r="N46" s="183"/>
      <c r="O46" s="260"/>
      <c r="P46" s="483"/>
      <c r="Q46" s="389"/>
      <c r="R46" s="3"/>
    </row>
    <row r="47" spans="1:18" ht="19.95" customHeight="1" x14ac:dyDescent="0.35">
      <c r="A47" s="364">
        <v>41</v>
      </c>
      <c r="B47" s="174"/>
      <c r="C47" s="174"/>
      <c r="D47" s="174"/>
      <c r="E47" s="174"/>
      <c r="F47" s="174"/>
      <c r="G47" s="380"/>
      <c r="H47" s="176"/>
      <c r="I47" s="177"/>
      <c r="J47" s="178"/>
      <c r="K47" s="179"/>
      <c r="L47" s="177"/>
      <c r="M47" s="180"/>
      <c r="N47" s="183"/>
      <c r="O47" s="260"/>
      <c r="P47" s="483"/>
      <c r="Q47" s="389"/>
      <c r="R47" s="3"/>
    </row>
    <row r="48" spans="1:18" ht="19.95" customHeight="1" x14ac:dyDescent="0.35">
      <c r="A48" s="364">
        <v>42</v>
      </c>
      <c r="B48" s="174"/>
      <c r="C48" s="174"/>
      <c r="D48" s="174"/>
      <c r="E48" s="174"/>
      <c r="F48" s="174"/>
      <c r="G48" s="380"/>
      <c r="H48" s="176"/>
      <c r="I48" s="177"/>
      <c r="J48" s="178"/>
      <c r="K48" s="179"/>
      <c r="L48" s="177"/>
      <c r="M48" s="180"/>
      <c r="N48" s="183"/>
      <c r="O48" s="260"/>
      <c r="P48" s="483"/>
      <c r="Q48" s="389"/>
      <c r="R48" s="3"/>
    </row>
    <row r="49" spans="1:18" ht="19.95" customHeight="1" x14ac:dyDescent="0.35">
      <c r="A49" s="364">
        <v>43</v>
      </c>
      <c r="B49" s="174"/>
      <c r="C49" s="174"/>
      <c r="D49" s="174"/>
      <c r="E49" s="174"/>
      <c r="F49" s="174"/>
      <c r="G49" s="380"/>
      <c r="H49" s="176"/>
      <c r="I49" s="177"/>
      <c r="J49" s="178"/>
      <c r="K49" s="179"/>
      <c r="L49" s="177"/>
      <c r="M49" s="180"/>
      <c r="N49" s="183"/>
      <c r="O49" s="260"/>
      <c r="P49" s="483"/>
      <c r="Q49" s="483"/>
      <c r="R49" s="3"/>
    </row>
    <row r="50" spans="1:18" ht="19.95" customHeight="1" x14ac:dyDescent="0.35">
      <c r="A50" s="364">
        <v>44</v>
      </c>
      <c r="B50" s="184"/>
      <c r="C50" s="174"/>
      <c r="D50" s="174"/>
      <c r="E50" s="174"/>
      <c r="F50" s="174"/>
      <c r="G50" s="380"/>
      <c r="H50" s="176"/>
      <c r="I50" s="177"/>
      <c r="J50" s="178"/>
      <c r="K50" s="179"/>
      <c r="L50" s="177"/>
      <c r="M50" s="180"/>
      <c r="N50" s="183"/>
      <c r="O50" s="260"/>
      <c r="P50" s="483"/>
      <c r="Q50" s="389"/>
      <c r="R50" s="3"/>
    </row>
    <row r="51" spans="1:18" ht="19.95" customHeight="1" x14ac:dyDescent="0.35">
      <c r="A51" s="364">
        <v>45</v>
      </c>
      <c r="B51" s="174"/>
      <c r="C51" s="174"/>
      <c r="D51" s="174"/>
      <c r="E51" s="174"/>
      <c r="F51" s="174"/>
      <c r="G51" s="380"/>
      <c r="H51" s="176"/>
      <c r="I51" s="177"/>
      <c r="J51" s="178"/>
      <c r="K51" s="179"/>
      <c r="L51" s="177"/>
      <c r="M51" s="180"/>
      <c r="N51" s="183"/>
      <c r="O51" s="260"/>
      <c r="P51" s="483"/>
      <c r="Q51" s="389"/>
      <c r="R51" s="3"/>
    </row>
    <row r="52" spans="1:18" ht="49.5" customHeight="1" x14ac:dyDescent="0.35">
      <c r="A52" s="364">
        <v>46</v>
      </c>
      <c r="B52" s="184"/>
      <c r="C52" s="174"/>
      <c r="D52" s="174"/>
      <c r="E52" s="174"/>
      <c r="F52" s="174"/>
      <c r="G52" s="380"/>
      <c r="H52" s="176"/>
      <c r="I52" s="177"/>
      <c r="J52" s="178"/>
      <c r="K52" s="411"/>
      <c r="L52" s="177"/>
      <c r="M52" s="180"/>
      <c r="N52" s="183"/>
      <c r="O52" s="260"/>
      <c r="P52" s="483"/>
      <c r="Q52" s="389"/>
      <c r="R52" s="3"/>
    </row>
    <row r="53" spans="1:18" ht="19.95" customHeight="1" x14ac:dyDescent="0.35">
      <c r="A53" s="364">
        <v>47</v>
      </c>
      <c r="B53" s="184"/>
      <c r="C53" s="174"/>
      <c r="D53" s="174"/>
      <c r="E53" s="174"/>
      <c r="F53" s="174"/>
      <c r="G53" s="380"/>
      <c r="H53" s="176"/>
      <c r="I53" s="177"/>
      <c r="J53" s="178"/>
      <c r="K53" s="179"/>
      <c r="L53" s="177"/>
      <c r="M53" s="180"/>
      <c r="N53" s="183"/>
      <c r="O53" s="260"/>
      <c r="P53" s="483"/>
      <c r="Q53" s="389"/>
      <c r="R53" s="3"/>
    </row>
    <row r="54" spans="1:18" ht="19.95" customHeight="1" x14ac:dyDescent="0.35">
      <c r="A54" s="364">
        <v>48</v>
      </c>
      <c r="B54" s="174"/>
      <c r="C54" s="174"/>
      <c r="D54" s="412"/>
      <c r="E54" s="174"/>
      <c r="F54" s="174"/>
      <c r="G54" s="380"/>
      <c r="H54" s="176"/>
      <c r="I54" s="177"/>
      <c r="J54" s="178"/>
      <c r="K54" s="179"/>
      <c r="L54" s="177"/>
      <c r="M54" s="180"/>
      <c r="N54" s="183"/>
      <c r="O54" s="260"/>
      <c r="P54" s="483"/>
      <c r="Q54" s="389"/>
      <c r="R54" s="3"/>
    </row>
    <row r="55" spans="1:18" ht="19.95" customHeight="1" x14ac:dyDescent="0.35">
      <c r="A55" s="364">
        <v>49</v>
      </c>
      <c r="B55" s="189"/>
      <c r="C55" s="189"/>
      <c r="D55" s="189"/>
      <c r="E55" s="189"/>
      <c r="F55" s="189"/>
      <c r="G55" s="384"/>
      <c r="H55" s="191"/>
      <c r="I55" s="413"/>
      <c r="J55" s="414"/>
      <c r="K55" s="415"/>
      <c r="L55" s="413"/>
      <c r="M55" s="266"/>
      <c r="N55" s="267"/>
      <c r="O55" s="268"/>
      <c r="P55" s="484"/>
      <c r="Q55" s="390"/>
      <c r="R55" s="3"/>
    </row>
    <row r="56" spans="1:18" ht="19.95" customHeight="1" x14ac:dyDescent="0.35">
      <c r="A56" s="364">
        <v>50</v>
      </c>
      <c r="B56" s="199"/>
      <c r="C56" s="189"/>
      <c r="D56" s="189"/>
      <c r="E56" s="189"/>
      <c r="F56" s="189"/>
      <c r="G56" s="385"/>
      <c r="H56" s="191"/>
      <c r="I56" s="413"/>
      <c r="J56" s="414"/>
      <c r="K56" s="415"/>
      <c r="L56" s="413"/>
      <c r="M56" s="266"/>
      <c r="N56" s="267"/>
      <c r="O56" s="268"/>
      <c r="P56" s="484"/>
      <c r="Q56" s="390"/>
    </row>
    <row r="57" spans="1:18" ht="19.95" customHeight="1" x14ac:dyDescent="0.35">
      <c r="A57" s="364">
        <v>51</v>
      </c>
      <c r="B57" s="199"/>
      <c r="C57" s="189"/>
      <c r="D57" s="189"/>
      <c r="E57" s="189"/>
      <c r="F57" s="189"/>
      <c r="G57" s="385"/>
      <c r="H57" s="191"/>
      <c r="I57" s="413"/>
      <c r="J57" s="414"/>
      <c r="K57" s="415"/>
      <c r="L57" s="413"/>
      <c r="M57" s="266"/>
      <c r="N57" s="198"/>
      <c r="O57" s="418"/>
      <c r="P57" s="485"/>
      <c r="Q57" s="420"/>
    </row>
    <row r="58" spans="1:18" ht="19.95" customHeight="1" x14ac:dyDescent="0.35">
      <c r="A58" s="364">
        <v>52</v>
      </c>
      <c r="B58" s="189"/>
      <c r="C58" s="189"/>
      <c r="D58" s="189"/>
      <c r="E58" s="189"/>
      <c r="F58" s="189"/>
      <c r="G58" s="385"/>
      <c r="H58" s="191"/>
      <c r="I58" s="413"/>
      <c r="J58" s="414"/>
      <c r="K58" s="415"/>
      <c r="L58" s="413"/>
      <c r="M58" s="266"/>
      <c r="N58" s="267"/>
      <c r="O58" s="268"/>
      <c r="P58" s="485"/>
      <c r="Q58" s="420"/>
    </row>
    <row r="59" spans="1:18" ht="19.95" customHeight="1" x14ac:dyDescent="0.35">
      <c r="A59" s="364">
        <v>53</v>
      </c>
      <c r="B59" s="189"/>
      <c r="C59" s="189"/>
      <c r="D59" s="189"/>
      <c r="E59" s="189"/>
      <c r="F59" s="189"/>
      <c r="G59" s="385"/>
      <c r="H59" s="191"/>
      <c r="I59" s="413"/>
      <c r="J59" s="414"/>
      <c r="K59" s="415"/>
      <c r="L59" s="413"/>
      <c r="M59" s="266"/>
      <c r="N59" s="198"/>
      <c r="O59" s="418"/>
      <c r="P59" s="485"/>
      <c r="Q59" s="420"/>
    </row>
    <row r="60" spans="1:18" ht="19.95" customHeight="1" x14ac:dyDescent="0.35">
      <c r="A60" s="364">
        <v>54</v>
      </c>
      <c r="B60" s="189"/>
      <c r="C60" s="189"/>
      <c r="D60" s="189"/>
      <c r="E60" s="189"/>
      <c r="F60" s="189"/>
      <c r="G60" s="385"/>
      <c r="H60" s="191"/>
      <c r="I60" s="413"/>
      <c r="J60" s="414"/>
      <c r="K60" s="415"/>
      <c r="L60" s="413"/>
      <c r="M60" s="266"/>
      <c r="N60" s="198"/>
      <c r="O60" s="418"/>
      <c r="P60" s="485"/>
      <c r="Q60" s="420"/>
    </row>
    <row r="61" spans="1:18" ht="19.95" customHeight="1" x14ac:dyDescent="0.35">
      <c r="A61" s="364">
        <v>55</v>
      </c>
      <c r="B61" s="199"/>
      <c r="C61" s="199"/>
      <c r="D61" s="189"/>
      <c r="E61" s="189"/>
      <c r="F61" s="199"/>
      <c r="G61" s="385"/>
      <c r="H61" s="191"/>
      <c r="I61" s="413"/>
      <c r="J61" s="414"/>
      <c r="K61" s="415"/>
      <c r="L61" s="413"/>
      <c r="M61" s="266"/>
      <c r="N61" s="198"/>
      <c r="O61" s="418"/>
      <c r="P61" s="485"/>
      <c r="Q61" s="420"/>
    </row>
    <row r="62" spans="1:18" ht="19.95" customHeight="1" x14ac:dyDescent="0.35">
      <c r="A62" s="364">
        <v>56</v>
      </c>
      <c r="B62" s="189"/>
      <c r="C62" s="189"/>
      <c r="D62" s="189"/>
      <c r="E62" s="189"/>
      <c r="F62" s="199"/>
      <c r="G62" s="385"/>
      <c r="H62" s="191"/>
      <c r="I62" s="413"/>
      <c r="J62" s="414"/>
      <c r="K62" s="415"/>
      <c r="L62" s="413"/>
      <c r="M62" s="266"/>
      <c r="N62" s="198"/>
      <c r="O62" s="418"/>
      <c r="P62" s="485"/>
      <c r="Q62" s="420"/>
    </row>
    <row r="63" spans="1:18" ht="19.95" customHeight="1" x14ac:dyDescent="0.35">
      <c r="A63" s="364">
        <v>57</v>
      </c>
      <c r="B63" s="189" t="s">
        <v>61</v>
      </c>
      <c r="C63" s="189" t="s">
        <v>88</v>
      </c>
      <c r="D63" s="416" t="s">
        <v>22</v>
      </c>
      <c r="E63" s="189" t="s">
        <v>5</v>
      </c>
      <c r="F63" s="189" t="s">
        <v>96</v>
      </c>
      <c r="G63" s="385" t="s">
        <v>100</v>
      </c>
      <c r="H63" s="191"/>
      <c r="I63" s="413">
        <v>43200</v>
      </c>
      <c r="J63" s="414"/>
      <c r="K63" s="415">
        <v>44839</v>
      </c>
      <c r="L63" s="413">
        <v>4800</v>
      </c>
      <c r="M63" s="266">
        <v>8685</v>
      </c>
      <c r="N63" s="417"/>
      <c r="O63" s="419"/>
      <c r="P63" s="485" t="s">
        <v>239</v>
      </c>
      <c r="Q63" s="420"/>
    </row>
  </sheetData>
  <mergeCells count="1">
    <mergeCell ref="A2:P2"/>
  </mergeCells>
  <pageMargins left="0.7" right="0.7" top="0.75" bottom="0.75" header="0.3" footer="0.3"/>
  <pageSetup paperSize="9" scale="35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63"/>
  <sheetViews>
    <sheetView view="pageBreakPreview" topLeftCell="A4" zoomScale="70" zoomScaleNormal="80" zoomScaleSheetLayoutView="70" workbookViewId="0">
      <selection activeCell="H19" sqref="H19"/>
    </sheetView>
  </sheetViews>
  <sheetFormatPr defaultRowHeight="14.4" x14ac:dyDescent="0.3"/>
  <cols>
    <col min="1" max="1" width="7.109375" customWidth="1"/>
    <col min="2" max="2" width="46.109375" customWidth="1"/>
    <col min="3" max="3" width="39.5546875" customWidth="1"/>
    <col min="4" max="4" width="11.88671875" customWidth="1"/>
    <col min="5" max="5" width="13.6640625" customWidth="1"/>
    <col min="6" max="6" width="12.33203125" customWidth="1"/>
    <col min="7" max="7" width="22.88671875" style="3" customWidth="1"/>
    <col min="8" max="8" width="19" style="3" customWidth="1"/>
    <col min="9" max="10" width="25.33203125" style="3" customWidth="1"/>
    <col min="11" max="11" width="22.6640625" style="7" customWidth="1"/>
    <col min="12" max="12" width="21.33203125" style="3" customWidth="1"/>
    <col min="13" max="13" width="35.33203125" customWidth="1"/>
    <col min="14" max="14" width="16.88671875" style="70" customWidth="1"/>
    <col min="15" max="15" width="22.44140625" style="70" customWidth="1"/>
    <col min="16" max="16" width="72.88671875" style="70" customWidth="1"/>
    <col min="17" max="17" width="51" customWidth="1"/>
    <col min="18" max="18" width="21" customWidth="1"/>
  </cols>
  <sheetData>
    <row r="1" spans="1:18" ht="15" thickBot="1" x14ac:dyDescent="0.35"/>
    <row r="2" spans="1:18" ht="28.5" customHeight="1" thickBot="1" x14ac:dyDescent="0.4">
      <c r="A2" s="703" t="s">
        <v>129</v>
      </c>
      <c r="B2" s="704"/>
      <c r="C2" s="704"/>
      <c r="D2" s="704"/>
      <c r="E2" s="704"/>
      <c r="F2" s="704"/>
      <c r="G2" s="704"/>
      <c r="H2" s="704"/>
      <c r="I2" s="704"/>
      <c r="J2" s="704"/>
      <c r="K2" s="704"/>
      <c r="L2" s="704"/>
      <c r="M2" s="704"/>
      <c r="N2" s="704"/>
      <c r="O2" s="704"/>
      <c r="P2" s="704"/>
      <c r="Q2" s="705"/>
    </row>
    <row r="3" spans="1:18" ht="59.4" customHeight="1" thickBot="1" x14ac:dyDescent="0.35">
      <c r="A3" s="72" t="s">
        <v>0</v>
      </c>
      <c r="B3" s="64" t="s">
        <v>1</v>
      </c>
      <c r="C3" s="64" t="s">
        <v>32</v>
      </c>
      <c r="D3" s="64" t="s">
        <v>2</v>
      </c>
      <c r="E3" s="64" t="s">
        <v>4</v>
      </c>
      <c r="F3" s="64" t="s">
        <v>10</v>
      </c>
      <c r="G3" s="65" t="s">
        <v>14</v>
      </c>
      <c r="H3" s="65" t="s">
        <v>33</v>
      </c>
      <c r="I3" s="65" t="s">
        <v>15</v>
      </c>
      <c r="J3" s="65" t="s">
        <v>34</v>
      </c>
      <c r="K3" s="66" t="s">
        <v>11</v>
      </c>
      <c r="L3" s="65" t="s">
        <v>19</v>
      </c>
      <c r="M3" s="64" t="s">
        <v>18</v>
      </c>
      <c r="N3" s="64" t="s">
        <v>8</v>
      </c>
      <c r="O3" s="64" t="s">
        <v>12</v>
      </c>
      <c r="P3" s="233" t="s">
        <v>253</v>
      </c>
      <c r="Q3" s="64" t="s">
        <v>16</v>
      </c>
    </row>
    <row r="4" spans="1:18" s="70" customFormat="1" ht="24.9" customHeight="1" x14ac:dyDescent="0.3">
      <c r="A4" s="600">
        <v>1</v>
      </c>
      <c r="B4" s="559" t="s">
        <v>258</v>
      </c>
      <c r="C4" s="559" t="s">
        <v>267</v>
      </c>
      <c r="D4" s="559" t="s">
        <v>22</v>
      </c>
      <c r="E4" s="559" t="s">
        <v>5</v>
      </c>
      <c r="F4" s="559" t="s">
        <v>278</v>
      </c>
      <c r="G4" s="561">
        <v>16000</v>
      </c>
      <c r="H4" s="588"/>
      <c r="I4" s="594">
        <v>15680</v>
      </c>
      <c r="J4" s="603"/>
      <c r="K4" s="564">
        <v>44437</v>
      </c>
      <c r="L4" s="594">
        <v>320</v>
      </c>
      <c r="M4" s="604">
        <v>120</v>
      </c>
      <c r="N4" s="574" t="s">
        <v>29</v>
      </c>
      <c r="O4" s="597" t="s">
        <v>13</v>
      </c>
      <c r="P4" s="569" t="s">
        <v>286</v>
      </c>
      <c r="Q4" s="605"/>
      <c r="R4" s="25"/>
    </row>
    <row r="5" spans="1:18" s="70" customFormat="1" ht="24.9" customHeight="1" x14ac:dyDescent="0.3">
      <c r="A5" s="600">
        <v>2</v>
      </c>
      <c r="B5" s="559" t="s">
        <v>259</v>
      </c>
      <c r="C5" s="559" t="s">
        <v>268</v>
      </c>
      <c r="D5" s="559" t="s">
        <v>22</v>
      </c>
      <c r="E5" s="559" t="s">
        <v>5</v>
      </c>
      <c r="F5" s="559" t="s">
        <v>278</v>
      </c>
      <c r="G5" s="571">
        <v>16000</v>
      </c>
      <c r="H5" s="588"/>
      <c r="I5" s="594">
        <v>15680</v>
      </c>
      <c r="J5" s="603"/>
      <c r="K5" s="564">
        <v>44451</v>
      </c>
      <c r="L5" s="594">
        <v>320</v>
      </c>
      <c r="M5" s="604">
        <v>1022</v>
      </c>
      <c r="N5" s="574" t="s">
        <v>29</v>
      </c>
      <c r="O5" s="597" t="s">
        <v>13</v>
      </c>
      <c r="P5" s="569" t="s">
        <v>287</v>
      </c>
      <c r="Q5" s="706"/>
      <c r="R5" s="25"/>
    </row>
    <row r="6" spans="1:18" s="70" customFormat="1" ht="24.9" customHeight="1" x14ac:dyDescent="0.3">
      <c r="A6" s="600">
        <v>3</v>
      </c>
      <c r="B6" s="559" t="s">
        <v>260</v>
      </c>
      <c r="C6" s="559" t="s">
        <v>269</v>
      </c>
      <c r="D6" s="560" t="s">
        <v>22</v>
      </c>
      <c r="E6" s="559" t="s">
        <v>5</v>
      </c>
      <c r="F6" s="559" t="s">
        <v>278</v>
      </c>
      <c r="G6" s="571">
        <v>16000</v>
      </c>
      <c r="H6" s="588"/>
      <c r="I6" s="594">
        <v>15680</v>
      </c>
      <c r="J6" s="603"/>
      <c r="K6" s="564">
        <v>44459</v>
      </c>
      <c r="L6" s="594">
        <v>320</v>
      </c>
      <c r="M6" s="604">
        <v>818</v>
      </c>
      <c r="N6" s="574" t="s">
        <v>29</v>
      </c>
      <c r="O6" s="597" t="s">
        <v>284</v>
      </c>
      <c r="P6" s="569" t="s">
        <v>288</v>
      </c>
      <c r="Q6" s="706"/>
      <c r="R6" s="25"/>
    </row>
    <row r="7" spans="1:18" s="70" customFormat="1" ht="24.9" customHeight="1" x14ac:dyDescent="0.3">
      <c r="A7" s="600">
        <v>4</v>
      </c>
      <c r="B7" s="559" t="s">
        <v>261</v>
      </c>
      <c r="C7" s="559" t="s">
        <v>270</v>
      </c>
      <c r="D7" s="559" t="s">
        <v>22</v>
      </c>
      <c r="E7" s="559" t="s">
        <v>5</v>
      </c>
      <c r="F7" s="559" t="s">
        <v>278</v>
      </c>
      <c r="G7" s="571">
        <v>15200</v>
      </c>
      <c r="H7" s="588"/>
      <c r="I7" s="594"/>
      <c r="J7" s="603"/>
      <c r="K7" s="564"/>
      <c r="L7" s="594">
        <v>0</v>
      </c>
      <c r="M7" s="604"/>
      <c r="N7" s="574" t="s">
        <v>29</v>
      </c>
      <c r="O7" s="597" t="s">
        <v>13</v>
      </c>
      <c r="P7" s="569"/>
      <c r="Q7" s="706"/>
      <c r="R7" s="25"/>
    </row>
    <row r="8" spans="1:18" s="70" customFormat="1" ht="24.9" customHeight="1" x14ac:dyDescent="0.3">
      <c r="A8" s="600">
        <v>5</v>
      </c>
      <c r="B8" s="559" t="s">
        <v>262</v>
      </c>
      <c r="C8" s="559" t="s">
        <v>271</v>
      </c>
      <c r="D8" s="559" t="s">
        <v>20</v>
      </c>
      <c r="E8" s="559" t="s">
        <v>5</v>
      </c>
      <c r="F8" s="559" t="s">
        <v>278</v>
      </c>
      <c r="G8" s="571">
        <v>7600</v>
      </c>
      <c r="H8" s="588"/>
      <c r="I8" s="594"/>
      <c r="J8" s="603"/>
      <c r="K8" s="564"/>
      <c r="L8" s="594">
        <v>0</v>
      </c>
      <c r="M8" s="604"/>
      <c r="N8" s="574" t="s">
        <v>29</v>
      </c>
      <c r="O8" s="597" t="s">
        <v>13</v>
      </c>
      <c r="P8" s="569"/>
      <c r="Q8" s="706"/>
      <c r="R8" s="25"/>
    </row>
    <row r="9" spans="1:18" s="70" customFormat="1" ht="24.9" customHeight="1" x14ac:dyDescent="0.3">
      <c r="A9" s="600">
        <v>6</v>
      </c>
      <c r="B9" s="559" t="s">
        <v>263</v>
      </c>
      <c r="C9" s="559" t="s">
        <v>272</v>
      </c>
      <c r="D9" s="559" t="s">
        <v>276</v>
      </c>
      <c r="E9" s="559" t="s">
        <v>5</v>
      </c>
      <c r="F9" s="559" t="s">
        <v>278</v>
      </c>
      <c r="G9" s="571">
        <v>45600</v>
      </c>
      <c r="H9" s="588"/>
      <c r="I9" s="594"/>
      <c r="J9" s="603"/>
      <c r="K9" s="564"/>
      <c r="L9" s="594">
        <v>0</v>
      </c>
      <c r="M9" s="604"/>
      <c r="N9" s="574" t="s">
        <v>29</v>
      </c>
      <c r="O9" s="597" t="s">
        <v>13</v>
      </c>
      <c r="P9" s="569"/>
      <c r="Q9" s="706"/>
      <c r="R9" s="25"/>
    </row>
    <row r="10" spans="1:18" s="70" customFormat="1" ht="24.9" customHeight="1" x14ac:dyDescent="0.3">
      <c r="A10" s="600">
        <v>7</v>
      </c>
      <c r="B10" s="559" t="s">
        <v>293</v>
      </c>
      <c r="C10" s="559" t="s">
        <v>294</v>
      </c>
      <c r="D10" s="559" t="s">
        <v>23</v>
      </c>
      <c r="E10" s="559" t="s">
        <v>5</v>
      </c>
      <c r="F10" s="559" t="s">
        <v>278</v>
      </c>
      <c r="G10" s="571">
        <v>60000</v>
      </c>
      <c r="H10" s="588"/>
      <c r="I10" s="594"/>
      <c r="J10" s="603"/>
      <c r="K10" s="564"/>
      <c r="L10" s="594">
        <v>0</v>
      </c>
      <c r="M10" s="604"/>
      <c r="N10" s="574" t="s">
        <v>29</v>
      </c>
      <c r="O10" s="597" t="s">
        <v>13</v>
      </c>
      <c r="P10" s="569"/>
      <c r="Q10" s="706"/>
      <c r="R10" s="25"/>
    </row>
    <row r="11" spans="1:18" s="70" customFormat="1" ht="24.9" customHeight="1" x14ac:dyDescent="0.3">
      <c r="A11" s="600">
        <v>8</v>
      </c>
      <c r="B11" s="559" t="s">
        <v>265</v>
      </c>
      <c r="C11" s="559" t="s">
        <v>274</v>
      </c>
      <c r="D11" s="559" t="s">
        <v>20</v>
      </c>
      <c r="E11" s="559" t="s">
        <v>5</v>
      </c>
      <c r="F11" s="559" t="s">
        <v>278</v>
      </c>
      <c r="G11" s="571">
        <v>8000</v>
      </c>
      <c r="H11" s="588"/>
      <c r="I11" s="594">
        <v>7840</v>
      </c>
      <c r="J11" s="603"/>
      <c r="K11" s="564">
        <v>44417</v>
      </c>
      <c r="L11" s="594">
        <v>160</v>
      </c>
      <c r="M11" s="604">
        <v>1011</v>
      </c>
      <c r="N11" s="574" t="s">
        <v>29</v>
      </c>
      <c r="O11" s="597" t="s">
        <v>13</v>
      </c>
      <c r="P11" s="569" t="s">
        <v>288</v>
      </c>
      <c r="Q11" s="706"/>
      <c r="R11" s="25"/>
    </row>
    <row r="12" spans="1:18" s="70" customFormat="1" ht="24.9" customHeight="1" x14ac:dyDescent="0.3">
      <c r="A12" s="600"/>
      <c r="B12" s="573" t="s">
        <v>266</v>
      </c>
      <c r="C12" s="559" t="s">
        <v>275</v>
      </c>
      <c r="D12" s="559" t="s">
        <v>17</v>
      </c>
      <c r="E12" s="559" t="s">
        <v>5</v>
      </c>
      <c r="F12" s="559" t="s">
        <v>278</v>
      </c>
      <c r="G12" s="571">
        <v>8000</v>
      </c>
      <c r="H12" s="588"/>
      <c r="I12" s="594">
        <v>0</v>
      </c>
      <c r="J12" s="603"/>
      <c r="K12" s="564"/>
      <c r="L12" s="594">
        <v>0</v>
      </c>
      <c r="M12" s="604"/>
      <c r="N12" s="574" t="s">
        <v>9</v>
      </c>
      <c r="O12" s="597" t="s">
        <v>280</v>
      </c>
      <c r="P12" s="569"/>
      <c r="Q12" s="706"/>
      <c r="R12" s="25"/>
    </row>
    <row r="13" spans="1:18" ht="24.9" customHeight="1" x14ac:dyDescent="0.35">
      <c r="A13" s="364">
        <v>9</v>
      </c>
      <c r="B13" s="137"/>
      <c r="C13" s="137"/>
      <c r="D13" s="137"/>
      <c r="E13" s="137"/>
      <c r="F13" s="137"/>
      <c r="G13" s="147"/>
      <c r="H13" s="139"/>
      <c r="I13" s="140"/>
      <c r="J13" s="423"/>
      <c r="K13" s="142"/>
      <c r="L13" s="140"/>
      <c r="M13" s="368"/>
      <c r="N13" s="145" t="s">
        <v>29</v>
      </c>
      <c r="O13" s="395" t="s">
        <v>13</v>
      </c>
      <c r="P13" s="406"/>
      <c r="Q13" s="401"/>
      <c r="R13" s="3"/>
    </row>
    <row r="14" spans="1:18" ht="24.9" customHeight="1" x14ac:dyDescent="0.35">
      <c r="A14" s="364">
        <v>10</v>
      </c>
      <c r="B14" s="137"/>
      <c r="C14" s="137"/>
      <c r="D14" s="137"/>
      <c r="E14" s="137"/>
      <c r="F14" s="137"/>
      <c r="G14" s="147"/>
      <c r="H14" s="139"/>
      <c r="I14" s="140"/>
      <c r="J14" s="423"/>
      <c r="K14" s="142"/>
      <c r="L14" s="140"/>
      <c r="M14" s="368"/>
      <c r="N14" s="145" t="s">
        <v>9</v>
      </c>
      <c r="O14" s="395" t="s">
        <v>103</v>
      </c>
      <c r="P14" s="406" t="s">
        <v>240</v>
      </c>
      <c r="Q14" s="401"/>
      <c r="R14" s="3"/>
    </row>
    <row r="15" spans="1:18" ht="24.9" customHeight="1" x14ac:dyDescent="0.35">
      <c r="A15" s="364">
        <v>11</v>
      </c>
      <c r="B15" s="137"/>
      <c r="C15" s="137"/>
      <c r="D15" s="137"/>
      <c r="E15" s="137"/>
      <c r="F15" s="137"/>
      <c r="G15" s="147"/>
      <c r="H15" s="139"/>
      <c r="I15" s="140"/>
      <c r="J15" s="423"/>
      <c r="K15" s="142"/>
      <c r="L15" s="140"/>
      <c r="M15" s="368"/>
      <c r="N15" s="145" t="s">
        <v>29</v>
      </c>
      <c r="O15" s="395" t="s">
        <v>13</v>
      </c>
      <c r="P15" s="406"/>
      <c r="Q15" s="401"/>
      <c r="R15" s="3"/>
    </row>
    <row r="16" spans="1:18" ht="24.9" customHeight="1" x14ac:dyDescent="0.35">
      <c r="A16" s="364">
        <v>12</v>
      </c>
      <c r="B16" s="149"/>
      <c r="C16" s="137"/>
      <c r="D16" s="137"/>
      <c r="E16" s="137"/>
      <c r="F16" s="137"/>
      <c r="G16" s="147"/>
      <c r="H16" s="139"/>
      <c r="I16" s="140"/>
      <c r="J16" s="423"/>
      <c r="K16" s="142"/>
      <c r="L16" s="140"/>
      <c r="M16" s="368"/>
      <c r="N16" s="145"/>
      <c r="O16" s="395"/>
      <c r="P16" s="406"/>
      <c r="Q16" s="401"/>
      <c r="R16" s="3"/>
    </row>
    <row r="17" spans="1:18" ht="24.9" customHeight="1" x14ac:dyDescent="0.35">
      <c r="A17" s="364">
        <v>13</v>
      </c>
      <c r="B17" s="149"/>
      <c r="C17" s="137"/>
      <c r="D17" s="137"/>
      <c r="E17" s="137"/>
      <c r="F17" s="137"/>
      <c r="G17" s="147"/>
      <c r="H17" s="139"/>
      <c r="I17" s="140"/>
      <c r="J17" s="423"/>
      <c r="K17" s="142"/>
      <c r="L17" s="140"/>
      <c r="M17" s="368"/>
      <c r="N17" s="145"/>
      <c r="O17" s="395"/>
      <c r="P17" s="406"/>
      <c r="Q17" s="401"/>
      <c r="R17" s="3"/>
    </row>
    <row r="18" spans="1:18" ht="24.9" customHeight="1" x14ac:dyDescent="0.35">
      <c r="A18" s="364">
        <v>14</v>
      </c>
      <c r="B18" s="137"/>
      <c r="C18" s="137"/>
      <c r="D18" s="137"/>
      <c r="E18" s="137"/>
      <c r="F18" s="137"/>
      <c r="G18" s="138"/>
      <c r="H18" s="139"/>
      <c r="I18" s="140"/>
      <c r="J18" s="423"/>
      <c r="K18" s="142"/>
      <c r="L18" s="140"/>
      <c r="M18" s="368"/>
      <c r="N18" s="145"/>
      <c r="O18" s="395"/>
      <c r="P18" s="406"/>
      <c r="Q18" s="401"/>
      <c r="R18" s="3"/>
    </row>
    <row r="19" spans="1:18" ht="24.9" customHeight="1" x14ac:dyDescent="0.35">
      <c r="A19" s="364">
        <v>15</v>
      </c>
      <c r="B19" s="137"/>
      <c r="C19" s="137"/>
      <c r="D19" s="137"/>
      <c r="E19" s="137"/>
      <c r="F19" s="137"/>
      <c r="G19" s="138"/>
      <c r="H19" s="139"/>
      <c r="I19" s="140"/>
      <c r="J19" s="423"/>
      <c r="K19" s="142"/>
      <c r="L19" s="140"/>
      <c r="M19" s="368"/>
      <c r="N19" s="145"/>
      <c r="O19" s="395"/>
      <c r="P19" s="406"/>
      <c r="Q19" s="401"/>
      <c r="R19" s="3"/>
    </row>
    <row r="20" spans="1:18" ht="24.9" customHeight="1" x14ac:dyDescent="0.35">
      <c r="A20" s="364"/>
      <c r="B20" s="137"/>
      <c r="C20" s="137"/>
      <c r="D20" s="137"/>
      <c r="E20" s="137"/>
      <c r="F20" s="137"/>
      <c r="G20" s="138"/>
      <c r="H20" s="139"/>
      <c r="I20" s="140"/>
      <c r="J20" s="423"/>
      <c r="K20" s="142"/>
      <c r="L20" s="140"/>
      <c r="M20" s="368"/>
      <c r="N20" s="145"/>
      <c r="O20" s="395"/>
      <c r="P20" s="406"/>
      <c r="Q20" s="401"/>
      <c r="R20" s="3"/>
    </row>
    <row r="21" spans="1:18" ht="24.9" customHeight="1" x14ac:dyDescent="0.35">
      <c r="A21" s="364">
        <v>16</v>
      </c>
      <c r="B21" s="150"/>
      <c r="C21" s="150"/>
      <c r="D21" s="150"/>
      <c r="E21" s="150"/>
      <c r="F21" s="150"/>
      <c r="G21" s="151"/>
      <c r="H21" s="152"/>
      <c r="I21" s="153"/>
      <c r="J21" s="424"/>
      <c r="K21" s="155"/>
      <c r="L21" s="153"/>
      <c r="M21" s="374"/>
      <c r="N21" s="158"/>
      <c r="O21" s="396"/>
      <c r="P21" s="407"/>
      <c r="Q21" s="402"/>
      <c r="R21" s="3"/>
    </row>
    <row r="22" spans="1:18" ht="24.9" customHeight="1" x14ac:dyDescent="0.35">
      <c r="A22" s="364">
        <v>17</v>
      </c>
      <c r="B22" s="150"/>
      <c r="C22" s="150"/>
      <c r="D22" s="150"/>
      <c r="E22" s="150"/>
      <c r="F22" s="150"/>
      <c r="G22" s="160"/>
      <c r="H22" s="152"/>
      <c r="I22" s="153"/>
      <c r="J22" s="424"/>
      <c r="K22" s="155"/>
      <c r="L22" s="153"/>
      <c r="M22" s="374"/>
      <c r="N22" s="158"/>
      <c r="O22" s="396"/>
      <c r="P22" s="407"/>
      <c r="Q22" s="402"/>
      <c r="R22" s="3"/>
    </row>
    <row r="23" spans="1:18" ht="24.9" customHeight="1" x14ac:dyDescent="0.35">
      <c r="A23" s="364">
        <v>18</v>
      </c>
      <c r="B23" s="150"/>
      <c r="C23" s="150"/>
      <c r="D23" s="150"/>
      <c r="E23" s="150"/>
      <c r="F23" s="150"/>
      <c r="G23" s="151"/>
      <c r="H23" s="152"/>
      <c r="I23" s="153"/>
      <c r="J23" s="424"/>
      <c r="K23" s="155"/>
      <c r="L23" s="153"/>
      <c r="M23" s="374"/>
      <c r="N23" s="158"/>
      <c r="O23" s="396"/>
      <c r="P23" s="407"/>
      <c r="Q23" s="402"/>
      <c r="R23" s="3"/>
    </row>
    <row r="24" spans="1:18" ht="24.9" customHeight="1" x14ac:dyDescent="0.35">
      <c r="A24" s="364">
        <v>19</v>
      </c>
      <c r="B24" s="150"/>
      <c r="C24" s="150"/>
      <c r="D24" s="150"/>
      <c r="E24" s="150"/>
      <c r="F24" s="150"/>
      <c r="G24" s="160"/>
      <c r="H24" s="152"/>
      <c r="I24" s="153"/>
      <c r="J24" s="424"/>
      <c r="K24" s="155"/>
      <c r="L24" s="153"/>
      <c r="M24" s="374"/>
      <c r="N24" s="158"/>
      <c r="O24" s="396"/>
      <c r="P24" s="407"/>
      <c r="Q24" s="402"/>
      <c r="R24" s="3"/>
    </row>
    <row r="25" spans="1:18" ht="24.9" customHeight="1" x14ac:dyDescent="0.35">
      <c r="A25" s="364">
        <v>20</v>
      </c>
      <c r="B25" s="150"/>
      <c r="C25" s="150"/>
      <c r="D25" s="150"/>
      <c r="E25" s="150"/>
      <c r="F25" s="150"/>
      <c r="G25" s="160"/>
      <c r="H25" s="152"/>
      <c r="I25" s="153"/>
      <c r="J25" s="424"/>
      <c r="K25" s="155"/>
      <c r="L25" s="153"/>
      <c r="M25" s="374"/>
      <c r="N25" s="158"/>
      <c r="O25" s="396"/>
      <c r="P25" s="407"/>
      <c r="Q25" s="402"/>
      <c r="R25" s="3"/>
    </row>
    <row r="26" spans="1:18" ht="24.9" customHeight="1" x14ac:dyDescent="0.35">
      <c r="A26" s="364">
        <v>21</v>
      </c>
      <c r="B26" s="150"/>
      <c r="C26" s="150"/>
      <c r="D26" s="150"/>
      <c r="E26" s="150"/>
      <c r="F26" s="150"/>
      <c r="G26" s="160"/>
      <c r="H26" s="152"/>
      <c r="I26" s="153"/>
      <c r="J26" s="424"/>
      <c r="K26" s="425"/>
      <c r="L26" s="153"/>
      <c r="M26" s="374"/>
      <c r="N26" s="158"/>
      <c r="O26" s="396"/>
      <c r="P26" s="407"/>
      <c r="Q26" s="402"/>
      <c r="R26" s="3"/>
    </row>
    <row r="27" spans="1:18" ht="24.9" customHeight="1" x14ac:dyDescent="0.35">
      <c r="A27" s="364">
        <v>22</v>
      </c>
      <c r="B27" s="161"/>
      <c r="C27" s="161"/>
      <c r="D27" s="150"/>
      <c r="E27" s="150"/>
      <c r="F27" s="161"/>
      <c r="G27" s="160"/>
      <c r="H27" s="152"/>
      <c r="I27" s="153"/>
      <c r="J27" s="424"/>
      <c r="K27" s="155"/>
      <c r="L27" s="153"/>
      <c r="M27" s="374"/>
      <c r="N27" s="158"/>
      <c r="O27" s="396"/>
      <c r="P27" s="407"/>
      <c r="Q27" s="402"/>
      <c r="R27" s="3"/>
    </row>
    <row r="28" spans="1:18" ht="24.9" customHeight="1" x14ac:dyDescent="0.35">
      <c r="A28" s="364">
        <v>23</v>
      </c>
      <c r="B28" s="150"/>
      <c r="C28" s="150"/>
      <c r="D28" s="150"/>
      <c r="E28" s="150"/>
      <c r="F28" s="150"/>
      <c r="G28" s="151"/>
      <c r="H28" s="152"/>
      <c r="I28" s="153"/>
      <c r="J28" s="424"/>
      <c r="K28" s="155"/>
      <c r="L28" s="153"/>
      <c r="M28" s="374"/>
      <c r="N28" s="158"/>
      <c r="O28" s="396"/>
      <c r="P28" s="407"/>
      <c r="Q28" s="402"/>
      <c r="R28" s="3"/>
    </row>
    <row r="29" spans="1:18" ht="24.9" customHeight="1" x14ac:dyDescent="0.35">
      <c r="A29" s="364">
        <v>24</v>
      </c>
      <c r="B29" s="150"/>
      <c r="C29" s="150"/>
      <c r="D29" s="150"/>
      <c r="E29" s="150"/>
      <c r="F29" s="150"/>
      <c r="G29" s="151"/>
      <c r="H29" s="152"/>
      <c r="I29" s="153"/>
      <c r="J29" s="424"/>
      <c r="K29" s="155"/>
      <c r="L29" s="153"/>
      <c r="M29" s="374"/>
      <c r="N29" s="158"/>
      <c r="O29" s="396"/>
      <c r="P29" s="407"/>
      <c r="Q29" s="402"/>
      <c r="R29" s="3"/>
    </row>
    <row r="30" spans="1:18" ht="24.9" customHeight="1" x14ac:dyDescent="0.35">
      <c r="A30" s="364">
        <v>25</v>
      </c>
      <c r="B30" s="150"/>
      <c r="C30" s="150"/>
      <c r="D30" s="150"/>
      <c r="E30" s="150"/>
      <c r="F30" s="150"/>
      <c r="G30" s="160"/>
      <c r="H30" s="152"/>
      <c r="I30" s="153"/>
      <c r="J30" s="424"/>
      <c r="K30" s="155"/>
      <c r="L30" s="153"/>
      <c r="M30" s="374"/>
      <c r="N30" s="158"/>
      <c r="O30" s="396"/>
      <c r="P30" s="407"/>
      <c r="Q30" s="402"/>
      <c r="R30" s="3"/>
    </row>
    <row r="31" spans="1:18" ht="24.9" customHeight="1" x14ac:dyDescent="0.35">
      <c r="A31" s="364">
        <v>26</v>
      </c>
      <c r="B31" s="161"/>
      <c r="C31" s="161"/>
      <c r="D31" s="150"/>
      <c r="E31" s="150"/>
      <c r="F31" s="161"/>
      <c r="G31" s="160"/>
      <c r="H31" s="152"/>
      <c r="I31" s="153"/>
      <c r="J31" s="424"/>
      <c r="K31" s="155"/>
      <c r="L31" s="153"/>
      <c r="M31" s="374"/>
      <c r="N31" s="158"/>
      <c r="O31" s="396"/>
      <c r="P31" s="407"/>
      <c r="Q31" s="402"/>
      <c r="R31" s="3"/>
    </row>
    <row r="32" spans="1:18" ht="24.9" customHeight="1" x14ac:dyDescent="0.35">
      <c r="A32" s="364">
        <v>27</v>
      </c>
      <c r="B32" s="150"/>
      <c r="C32" s="150"/>
      <c r="D32" s="150"/>
      <c r="E32" s="150"/>
      <c r="F32" s="150"/>
      <c r="G32" s="160"/>
      <c r="H32" s="152"/>
      <c r="I32" s="153"/>
      <c r="J32" s="424"/>
      <c r="K32" s="155"/>
      <c r="L32" s="153"/>
      <c r="M32" s="374"/>
      <c r="N32" s="158"/>
      <c r="O32" s="396"/>
      <c r="P32" s="407"/>
      <c r="Q32" s="402"/>
      <c r="R32" s="3"/>
    </row>
    <row r="33" spans="1:18" ht="24.9" customHeight="1" x14ac:dyDescent="0.35">
      <c r="A33" s="364">
        <v>28</v>
      </c>
      <c r="B33" s="161"/>
      <c r="C33" s="161"/>
      <c r="D33" s="150"/>
      <c r="E33" s="150"/>
      <c r="F33" s="161"/>
      <c r="G33" s="160"/>
      <c r="H33" s="152"/>
      <c r="I33" s="153"/>
      <c r="J33" s="424"/>
      <c r="K33" s="155"/>
      <c r="L33" s="153"/>
      <c r="M33" s="374"/>
      <c r="N33" s="158"/>
      <c r="O33" s="396"/>
      <c r="P33" s="407"/>
      <c r="Q33" s="402"/>
      <c r="R33" s="3"/>
    </row>
    <row r="34" spans="1:18" ht="24.9" customHeight="1" x14ac:dyDescent="0.35">
      <c r="A34" s="364">
        <v>29</v>
      </c>
      <c r="B34" s="162"/>
      <c r="C34" s="162"/>
      <c r="D34" s="162"/>
      <c r="E34" s="162"/>
      <c r="F34" s="162"/>
      <c r="G34" s="163"/>
      <c r="H34" s="164"/>
      <c r="I34" s="165"/>
      <c r="J34" s="426"/>
      <c r="K34" s="167"/>
      <c r="L34" s="165"/>
      <c r="M34" s="379"/>
      <c r="N34" s="170"/>
      <c r="O34" s="397"/>
      <c r="P34" s="408"/>
      <c r="Q34" s="403"/>
      <c r="R34" s="3"/>
    </row>
    <row r="35" spans="1:18" ht="24.9" customHeight="1" x14ac:dyDescent="0.35">
      <c r="A35" s="364">
        <v>30</v>
      </c>
      <c r="B35" s="162"/>
      <c r="C35" s="162"/>
      <c r="D35" s="162"/>
      <c r="E35" s="162"/>
      <c r="F35" s="162"/>
      <c r="G35" s="163"/>
      <c r="H35" s="164"/>
      <c r="I35" s="165"/>
      <c r="J35" s="426"/>
      <c r="K35" s="167"/>
      <c r="L35" s="165"/>
      <c r="M35" s="379"/>
      <c r="N35" s="170"/>
      <c r="O35" s="397"/>
      <c r="P35" s="408"/>
      <c r="Q35" s="403"/>
      <c r="R35" s="3"/>
    </row>
    <row r="36" spans="1:18" ht="24.9" customHeight="1" x14ac:dyDescent="0.35">
      <c r="A36" s="364">
        <v>31</v>
      </c>
      <c r="B36" s="172"/>
      <c r="C36" s="162"/>
      <c r="D36" s="162"/>
      <c r="E36" s="162"/>
      <c r="F36" s="162"/>
      <c r="G36" s="163"/>
      <c r="H36" s="164"/>
      <c r="I36" s="165"/>
      <c r="J36" s="426"/>
      <c r="K36" s="167"/>
      <c r="L36" s="165"/>
      <c r="M36" s="379"/>
      <c r="N36" s="170"/>
      <c r="O36" s="397"/>
      <c r="P36" s="408"/>
      <c r="Q36" s="403"/>
      <c r="R36" s="3"/>
    </row>
    <row r="37" spans="1:18" ht="24.9" customHeight="1" x14ac:dyDescent="0.35">
      <c r="A37" s="364">
        <v>32</v>
      </c>
      <c r="B37" s="173"/>
      <c r="C37" s="173"/>
      <c r="D37" s="162"/>
      <c r="E37" s="162"/>
      <c r="F37" s="173"/>
      <c r="G37" s="163"/>
      <c r="H37" s="164"/>
      <c r="I37" s="165"/>
      <c r="J37" s="426"/>
      <c r="K37" s="167"/>
      <c r="L37" s="165"/>
      <c r="M37" s="379"/>
      <c r="N37" s="170"/>
      <c r="O37" s="397"/>
      <c r="P37" s="408"/>
      <c r="Q37" s="403"/>
      <c r="R37" s="3"/>
    </row>
    <row r="38" spans="1:18" ht="24.9" customHeight="1" x14ac:dyDescent="0.35">
      <c r="A38" s="364">
        <v>33</v>
      </c>
      <c r="B38" s="162"/>
      <c r="C38" s="162"/>
      <c r="D38" s="162"/>
      <c r="E38" s="162"/>
      <c r="F38" s="162"/>
      <c r="G38" s="163"/>
      <c r="H38" s="164"/>
      <c r="I38" s="165"/>
      <c r="J38" s="426"/>
      <c r="K38" s="167"/>
      <c r="L38" s="165"/>
      <c r="M38" s="379"/>
      <c r="N38" s="170"/>
      <c r="O38" s="397"/>
      <c r="P38" s="408"/>
      <c r="Q38" s="403"/>
      <c r="R38" s="3"/>
    </row>
    <row r="39" spans="1:18" ht="24.9" customHeight="1" x14ac:dyDescent="0.35">
      <c r="A39" s="364">
        <v>34</v>
      </c>
      <c r="B39" s="162"/>
      <c r="C39" s="162"/>
      <c r="D39" s="162"/>
      <c r="E39" s="162"/>
      <c r="F39" s="162"/>
      <c r="G39" s="163"/>
      <c r="H39" s="164"/>
      <c r="I39" s="165"/>
      <c r="J39" s="426"/>
      <c r="K39" s="167"/>
      <c r="L39" s="165"/>
      <c r="M39" s="379"/>
      <c r="N39" s="170"/>
      <c r="O39" s="397"/>
      <c r="P39" s="408"/>
      <c r="Q39" s="403"/>
      <c r="R39" s="3"/>
    </row>
    <row r="40" spans="1:18" ht="24.9" customHeight="1" x14ac:dyDescent="0.35">
      <c r="A40" s="364">
        <v>35</v>
      </c>
      <c r="B40" s="173"/>
      <c r="C40" s="173"/>
      <c r="D40" s="162"/>
      <c r="E40" s="162"/>
      <c r="F40" s="173"/>
      <c r="G40" s="163"/>
      <c r="H40" s="164"/>
      <c r="I40" s="165"/>
      <c r="J40" s="426"/>
      <c r="K40" s="167"/>
      <c r="L40" s="165"/>
      <c r="M40" s="379"/>
      <c r="N40" s="170"/>
      <c r="O40" s="397"/>
      <c r="P40" s="408"/>
      <c r="Q40" s="403"/>
      <c r="R40" s="3"/>
    </row>
    <row r="41" spans="1:18" ht="24.9" customHeight="1" x14ac:dyDescent="0.35">
      <c r="A41" s="364">
        <v>36</v>
      </c>
      <c r="B41" s="173"/>
      <c r="C41" s="173"/>
      <c r="D41" s="162"/>
      <c r="E41" s="162"/>
      <c r="F41" s="173"/>
      <c r="G41" s="163"/>
      <c r="H41" s="164"/>
      <c r="I41" s="165"/>
      <c r="J41" s="426"/>
      <c r="K41" s="167"/>
      <c r="L41" s="165"/>
      <c r="M41" s="379"/>
      <c r="N41" s="170"/>
      <c r="O41" s="397"/>
      <c r="P41" s="408"/>
      <c r="Q41" s="403"/>
      <c r="R41" s="3"/>
    </row>
    <row r="42" spans="1:18" ht="24.9" customHeight="1" x14ac:dyDescent="0.35">
      <c r="A42" s="364">
        <v>37</v>
      </c>
      <c r="B42" s="173"/>
      <c r="C42" s="173"/>
      <c r="D42" s="162"/>
      <c r="E42" s="162"/>
      <c r="F42" s="173"/>
      <c r="G42" s="163"/>
      <c r="H42" s="164"/>
      <c r="I42" s="165"/>
      <c r="J42" s="426"/>
      <c r="K42" s="167"/>
      <c r="L42" s="165"/>
      <c r="M42" s="379"/>
      <c r="N42" s="170"/>
      <c r="O42" s="397"/>
      <c r="P42" s="408"/>
      <c r="Q42" s="403"/>
      <c r="R42" s="3"/>
    </row>
    <row r="43" spans="1:18" ht="24.9" customHeight="1" x14ac:dyDescent="0.35">
      <c r="A43" s="364">
        <v>38</v>
      </c>
      <c r="B43" s="162"/>
      <c r="C43" s="173"/>
      <c r="D43" s="162"/>
      <c r="E43" s="162"/>
      <c r="F43" s="173"/>
      <c r="G43" s="163"/>
      <c r="H43" s="164"/>
      <c r="I43" s="165"/>
      <c r="J43" s="426"/>
      <c r="K43" s="167"/>
      <c r="L43" s="165"/>
      <c r="M43" s="379"/>
      <c r="N43" s="170"/>
      <c r="O43" s="397"/>
      <c r="P43" s="408"/>
      <c r="Q43" s="403"/>
      <c r="R43" s="3"/>
    </row>
    <row r="44" spans="1:18" ht="24.9" customHeight="1" x14ac:dyDescent="0.35">
      <c r="A44" s="364">
        <v>39</v>
      </c>
      <c r="B44" s="174"/>
      <c r="C44" s="174"/>
      <c r="D44" s="174"/>
      <c r="E44" s="174"/>
      <c r="F44" s="174"/>
      <c r="G44" s="175"/>
      <c r="H44" s="176"/>
      <c r="I44" s="177"/>
      <c r="J44" s="427"/>
      <c r="K44" s="179"/>
      <c r="L44" s="177"/>
      <c r="M44" s="383"/>
      <c r="N44" s="182"/>
      <c r="O44" s="398"/>
      <c r="P44" s="409"/>
      <c r="Q44" s="404"/>
      <c r="R44" s="3"/>
    </row>
    <row r="45" spans="1:18" ht="24.9" customHeight="1" x14ac:dyDescent="0.35">
      <c r="A45" s="364">
        <v>40</v>
      </c>
      <c r="B45" s="184"/>
      <c r="C45" s="174"/>
      <c r="D45" s="174"/>
      <c r="E45" s="174"/>
      <c r="F45" s="174"/>
      <c r="G45" s="175"/>
      <c r="H45" s="176"/>
      <c r="I45" s="177"/>
      <c r="J45" s="427"/>
      <c r="K45" s="179"/>
      <c r="L45" s="177"/>
      <c r="M45" s="383"/>
      <c r="N45" s="182"/>
      <c r="O45" s="398"/>
      <c r="P45" s="409"/>
      <c r="Q45" s="404"/>
      <c r="R45" s="3"/>
    </row>
    <row r="46" spans="1:18" ht="24.9" customHeight="1" x14ac:dyDescent="0.35">
      <c r="A46" s="364">
        <v>41</v>
      </c>
      <c r="B46" s="174"/>
      <c r="C46" s="174"/>
      <c r="D46" s="174"/>
      <c r="E46" s="174"/>
      <c r="F46" s="174"/>
      <c r="G46" s="175"/>
      <c r="H46" s="176"/>
      <c r="I46" s="177"/>
      <c r="J46" s="427"/>
      <c r="K46" s="179"/>
      <c r="L46" s="177"/>
      <c r="M46" s="383"/>
      <c r="N46" s="182"/>
      <c r="O46" s="398"/>
      <c r="P46" s="409"/>
      <c r="Q46" s="404"/>
      <c r="R46" s="3"/>
    </row>
    <row r="47" spans="1:18" ht="24.9" customHeight="1" x14ac:dyDescent="0.35">
      <c r="A47" s="364">
        <v>42</v>
      </c>
      <c r="B47" s="184"/>
      <c r="C47" s="174"/>
      <c r="D47" s="174"/>
      <c r="E47" s="174"/>
      <c r="F47" s="174"/>
      <c r="G47" s="175"/>
      <c r="H47" s="176"/>
      <c r="I47" s="177"/>
      <c r="J47" s="427"/>
      <c r="K47" s="179"/>
      <c r="L47" s="177"/>
      <c r="M47" s="383"/>
      <c r="N47" s="182"/>
      <c r="O47" s="398"/>
      <c r="P47" s="409"/>
      <c r="Q47" s="404"/>
      <c r="R47" s="3"/>
    </row>
    <row r="48" spans="1:18" ht="24.9" customHeight="1" x14ac:dyDescent="0.35">
      <c r="A48" s="364">
        <v>43</v>
      </c>
      <c r="B48" s="174"/>
      <c r="C48" s="174"/>
      <c r="D48" s="174"/>
      <c r="E48" s="174"/>
      <c r="F48" s="174"/>
      <c r="G48" s="175"/>
      <c r="H48" s="176"/>
      <c r="I48" s="177"/>
      <c r="J48" s="427"/>
      <c r="K48" s="179"/>
      <c r="L48" s="177"/>
      <c r="M48" s="383"/>
      <c r="N48" s="182"/>
      <c r="O48" s="398"/>
      <c r="P48" s="409"/>
      <c r="Q48" s="404"/>
      <c r="R48" s="3"/>
    </row>
    <row r="49" spans="1:18" ht="24.9" customHeight="1" x14ac:dyDescent="0.35">
      <c r="A49" s="364">
        <v>44</v>
      </c>
      <c r="B49" s="174"/>
      <c r="C49" s="174"/>
      <c r="D49" s="174"/>
      <c r="E49" s="174"/>
      <c r="F49" s="174"/>
      <c r="G49" s="175"/>
      <c r="H49" s="176"/>
      <c r="I49" s="177"/>
      <c r="J49" s="427"/>
      <c r="K49" s="179"/>
      <c r="L49" s="177"/>
      <c r="M49" s="383"/>
      <c r="N49" s="182"/>
      <c r="O49" s="398"/>
      <c r="P49" s="409"/>
      <c r="Q49" s="404"/>
      <c r="R49" s="3"/>
    </row>
    <row r="50" spans="1:18" ht="24.9" customHeight="1" x14ac:dyDescent="0.35">
      <c r="A50" s="364">
        <v>45</v>
      </c>
      <c r="B50" s="174"/>
      <c r="C50" s="174"/>
      <c r="D50" s="174"/>
      <c r="E50" s="174"/>
      <c r="F50" s="174"/>
      <c r="G50" s="175"/>
      <c r="H50" s="176"/>
      <c r="I50" s="177"/>
      <c r="J50" s="427"/>
      <c r="K50" s="187"/>
      <c r="L50" s="177"/>
      <c r="M50" s="383"/>
      <c r="N50" s="182"/>
      <c r="O50" s="398"/>
      <c r="P50" s="409"/>
      <c r="Q50" s="404"/>
      <c r="R50" s="3"/>
    </row>
    <row r="51" spans="1:18" ht="24.9" customHeight="1" x14ac:dyDescent="0.35">
      <c r="A51" s="364">
        <v>46</v>
      </c>
      <c r="B51" s="184"/>
      <c r="C51" s="174"/>
      <c r="D51" s="174"/>
      <c r="E51" s="174"/>
      <c r="F51" s="174"/>
      <c r="G51" s="175"/>
      <c r="H51" s="176"/>
      <c r="I51" s="177"/>
      <c r="J51" s="427"/>
      <c r="K51" s="179"/>
      <c r="L51" s="177"/>
      <c r="M51" s="383"/>
      <c r="N51" s="182"/>
      <c r="O51" s="398"/>
      <c r="P51" s="409"/>
      <c r="Q51" s="404"/>
      <c r="R51" s="3"/>
    </row>
    <row r="52" spans="1:18" ht="24.9" customHeight="1" x14ac:dyDescent="0.35">
      <c r="A52" s="364">
        <v>47</v>
      </c>
      <c r="B52" s="174"/>
      <c r="C52" s="174"/>
      <c r="D52" s="174"/>
      <c r="E52" s="174"/>
      <c r="F52" s="174"/>
      <c r="G52" s="175"/>
      <c r="H52" s="176"/>
      <c r="I52" s="177"/>
      <c r="J52" s="427"/>
      <c r="K52" s="179"/>
      <c r="L52" s="177"/>
      <c r="M52" s="383"/>
      <c r="N52" s="182"/>
      <c r="O52" s="398"/>
      <c r="P52" s="409"/>
      <c r="Q52" s="404"/>
      <c r="R52" s="3"/>
    </row>
    <row r="53" spans="1:18" ht="24.9" customHeight="1" x14ac:dyDescent="0.35">
      <c r="A53" s="364">
        <v>48</v>
      </c>
      <c r="B53" s="184"/>
      <c r="C53" s="174"/>
      <c r="D53" s="174"/>
      <c r="E53" s="174"/>
      <c r="F53" s="174"/>
      <c r="G53" s="175"/>
      <c r="H53" s="176"/>
      <c r="I53" s="177"/>
      <c r="J53" s="427"/>
      <c r="K53" s="179"/>
      <c r="L53" s="177"/>
      <c r="M53" s="383"/>
      <c r="N53" s="182"/>
      <c r="O53" s="398"/>
      <c r="P53" s="409"/>
      <c r="Q53" s="404"/>
      <c r="R53" s="3"/>
    </row>
    <row r="54" spans="1:18" ht="24.9" customHeight="1" x14ac:dyDescent="0.35">
      <c r="A54" s="364">
        <v>49</v>
      </c>
      <c r="B54" s="174"/>
      <c r="C54" s="174"/>
      <c r="D54" s="174"/>
      <c r="E54" s="174"/>
      <c r="F54" s="174"/>
      <c r="G54" s="175"/>
      <c r="H54" s="176"/>
      <c r="I54" s="177"/>
      <c r="J54" s="427"/>
      <c r="K54" s="179"/>
      <c r="L54" s="177"/>
      <c r="M54" s="383"/>
      <c r="N54" s="182"/>
      <c r="O54" s="398"/>
      <c r="P54" s="409"/>
      <c r="Q54" s="404"/>
      <c r="R54" s="3"/>
    </row>
    <row r="55" spans="1:18" ht="24.9" customHeight="1" x14ac:dyDescent="0.35">
      <c r="A55" s="364">
        <v>50</v>
      </c>
      <c r="B55" s="189"/>
      <c r="C55" s="189"/>
      <c r="D55" s="189"/>
      <c r="E55" s="189"/>
      <c r="F55" s="189"/>
      <c r="G55" s="190"/>
      <c r="H55" s="191"/>
      <c r="I55" s="192"/>
      <c r="J55" s="428"/>
      <c r="K55" s="194"/>
      <c r="L55" s="192"/>
      <c r="M55" s="429"/>
      <c r="N55" s="197"/>
      <c r="O55" s="399"/>
      <c r="P55" s="410"/>
      <c r="Q55" s="405"/>
    </row>
    <row r="56" spans="1:18" ht="24.9" customHeight="1" x14ac:dyDescent="0.35">
      <c r="A56" s="364">
        <v>51</v>
      </c>
      <c r="B56" s="199"/>
      <c r="C56" s="189"/>
      <c r="D56" s="189"/>
      <c r="E56" s="189"/>
      <c r="F56" s="189"/>
      <c r="G56" s="200"/>
      <c r="H56" s="191"/>
      <c r="I56" s="192"/>
      <c r="J56" s="428"/>
      <c r="K56" s="194"/>
      <c r="L56" s="192"/>
      <c r="M56" s="429"/>
      <c r="N56" s="197"/>
      <c r="O56" s="399"/>
      <c r="P56" s="410"/>
      <c r="Q56" s="430"/>
    </row>
    <row r="57" spans="1:18" ht="24.9" customHeight="1" x14ac:dyDescent="0.35">
      <c r="A57" s="364">
        <v>52</v>
      </c>
      <c r="B57" s="199"/>
      <c r="C57" s="189"/>
      <c r="D57" s="189"/>
      <c r="E57" s="189"/>
      <c r="F57" s="189"/>
      <c r="G57" s="200"/>
      <c r="H57" s="191"/>
      <c r="I57" s="192"/>
      <c r="J57" s="428"/>
      <c r="K57" s="194"/>
      <c r="L57" s="192"/>
      <c r="M57" s="429"/>
      <c r="N57" s="197"/>
      <c r="O57" s="399"/>
      <c r="P57" s="410"/>
      <c r="Q57" s="430"/>
    </row>
    <row r="58" spans="1:18" ht="24.9" customHeight="1" x14ac:dyDescent="0.35">
      <c r="A58" s="364">
        <v>53</v>
      </c>
      <c r="B58" s="189"/>
      <c r="C58" s="189"/>
      <c r="D58" s="189"/>
      <c r="E58" s="189"/>
      <c r="F58" s="189"/>
      <c r="G58" s="200"/>
      <c r="H58" s="191"/>
      <c r="I58" s="192"/>
      <c r="J58" s="428"/>
      <c r="K58" s="194"/>
      <c r="L58" s="192"/>
      <c r="M58" s="429"/>
      <c r="N58" s="197"/>
      <c r="O58" s="399"/>
      <c r="P58" s="410"/>
      <c r="Q58" s="430"/>
    </row>
    <row r="59" spans="1:18" ht="24.9" customHeight="1" x14ac:dyDescent="0.35">
      <c r="A59" s="364">
        <v>54</v>
      </c>
      <c r="B59" s="189"/>
      <c r="C59" s="189"/>
      <c r="D59" s="189"/>
      <c r="E59" s="189"/>
      <c r="F59" s="189"/>
      <c r="G59" s="200"/>
      <c r="H59" s="191"/>
      <c r="I59" s="192"/>
      <c r="J59" s="428"/>
      <c r="K59" s="194"/>
      <c r="L59" s="192"/>
      <c r="M59" s="429"/>
      <c r="N59" s="197"/>
      <c r="O59" s="399"/>
      <c r="P59" s="410"/>
      <c r="Q59" s="430"/>
    </row>
    <row r="60" spans="1:18" ht="24.9" customHeight="1" x14ac:dyDescent="0.35">
      <c r="A60" s="364">
        <v>55</v>
      </c>
      <c r="B60" s="189"/>
      <c r="C60" s="189"/>
      <c r="D60" s="189"/>
      <c r="E60" s="189"/>
      <c r="F60" s="189"/>
      <c r="G60" s="200"/>
      <c r="H60" s="191"/>
      <c r="I60" s="192"/>
      <c r="J60" s="428"/>
      <c r="K60" s="194"/>
      <c r="L60" s="192"/>
      <c r="M60" s="429"/>
      <c r="N60" s="197"/>
      <c r="O60" s="399"/>
      <c r="P60" s="410"/>
      <c r="Q60" s="430"/>
    </row>
    <row r="61" spans="1:18" ht="24.9" customHeight="1" x14ac:dyDescent="0.35">
      <c r="A61" s="364">
        <v>56</v>
      </c>
      <c r="B61" s="199"/>
      <c r="C61" s="199"/>
      <c r="D61" s="189"/>
      <c r="E61" s="189"/>
      <c r="F61" s="199"/>
      <c r="G61" s="200"/>
      <c r="H61" s="191"/>
      <c r="I61" s="192"/>
      <c r="J61" s="428"/>
      <c r="K61" s="194"/>
      <c r="L61" s="192"/>
      <c r="M61" s="429"/>
      <c r="N61" s="197"/>
      <c r="O61" s="399"/>
      <c r="P61" s="410"/>
      <c r="Q61" s="430"/>
    </row>
    <row r="62" spans="1:18" ht="24.9" customHeight="1" x14ac:dyDescent="0.35">
      <c r="A62" s="364">
        <v>57</v>
      </c>
      <c r="B62" s="189"/>
      <c r="C62" s="189"/>
      <c r="D62" s="189"/>
      <c r="E62" s="189"/>
      <c r="F62" s="199"/>
      <c r="G62" s="200"/>
      <c r="H62" s="191"/>
      <c r="I62" s="192"/>
      <c r="J62" s="428"/>
      <c r="K62" s="194"/>
      <c r="L62" s="192"/>
      <c r="M62" s="429"/>
      <c r="N62" s="197"/>
      <c r="O62" s="399"/>
      <c r="P62" s="410"/>
      <c r="Q62" s="430"/>
    </row>
    <row r="63" spans="1:18" ht="24.9" customHeight="1" x14ac:dyDescent="0.35">
      <c r="A63" s="364">
        <v>58</v>
      </c>
      <c r="B63" s="189"/>
      <c r="C63" s="189"/>
      <c r="D63" s="189"/>
      <c r="E63" s="189"/>
      <c r="F63" s="189"/>
      <c r="G63" s="200"/>
      <c r="H63" s="191"/>
      <c r="I63" s="192"/>
      <c r="J63" s="428"/>
      <c r="K63" s="194"/>
      <c r="L63" s="192"/>
      <c r="M63" s="429"/>
      <c r="N63" s="197"/>
      <c r="O63" s="399"/>
      <c r="P63" s="410"/>
      <c r="Q63" s="431"/>
    </row>
  </sheetData>
  <mergeCells count="2">
    <mergeCell ref="A2:Q2"/>
    <mergeCell ref="Q5:Q12"/>
  </mergeCells>
  <pageMargins left="0.7" right="0.7" top="0.75" bottom="0.75" header="0.3" footer="0.3"/>
  <pageSetup paperSize="9" scale="35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67"/>
  <sheetViews>
    <sheetView view="pageBreakPreview" topLeftCell="A64" zoomScale="70" zoomScaleNormal="80" zoomScaleSheetLayoutView="70" workbookViewId="0">
      <selection activeCell="H19" sqref="H19"/>
    </sheetView>
  </sheetViews>
  <sheetFormatPr defaultRowHeight="14.4" x14ac:dyDescent="0.3"/>
  <cols>
    <col min="1" max="1" width="7.109375" customWidth="1"/>
    <col min="2" max="2" width="41.5546875" customWidth="1"/>
    <col min="3" max="3" width="40.109375" customWidth="1"/>
    <col min="4" max="4" width="11.88671875" customWidth="1"/>
    <col min="5" max="5" width="13.6640625" customWidth="1"/>
    <col min="6" max="6" width="12.33203125" customWidth="1"/>
    <col min="7" max="8" width="20" style="3" customWidth="1"/>
    <col min="9" max="9" width="24" style="3" customWidth="1"/>
    <col min="10" max="10" width="23.6640625" style="3" customWidth="1"/>
    <col min="11" max="11" width="25.109375" style="7" customWidth="1"/>
    <col min="12" max="12" width="21" style="3" customWidth="1"/>
    <col min="13" max="13" width="13.109375" customWidth="1"/>
    <col min="14" max="14" width="16.33203125" style="70" customWidth="1"/>
    <col min="15" max="15" width="21.5546875" style="70" customWidth="1"/>
    <col min="16" max="16" width="52.88671875" style="70" customWidth="1"/>
    <col min="17" max="17" width="40.88671875" style="70" customWidth="1"/>
    <col min="18" max="18" width="21" customWidth="1"/>
  </cols>
  <sheetData>
    <row r="1" spans="1:18" ht="15" thickBot="1" x14ac:dyDescent="0.35"/>
    <row r="2" spans="1:18" ht="28.5" customHeight="1" thickBot="1" x14ac:dyDescent="0.4">
      <c r="A2" s="703" t="s">
        <v>133</v>
      </c>
      <c r="B2" s="704"/>
      <c r="C2" s="704"/>
      <c r="D2" s="704"/>
      <c r="E2" s="704"/>
      <c r="F2" s="704"/>
      <c r="G2" s="704"/>
      <c r="H2" s="704"/>
      <c r="I2" s="704"/>
      <c r="J2" s="704"/>
      <c r="K2" s="704"/>
      <c r="L2" s="704"/>
      <c r="M2" s="704"/>
      <c r="N2" s="704"/>
      <c r="O2" s="704"/>
      <c r="P2" s="704"/>
      <c r="Q2" s="705"/>
    </row>
    <row r="3" spans="1:18" s="136" customFormat="1" ht="67.95" customHeight="1" thickBot="1" x14ac:dyDescent="0.4">
      <c r="A3" s="72" t="s">
        <v>0</v>
      </c>
      <c r="B3" s="64" t="s">
        <v>1</v>
      </c>
      <c r="C3" s="64" t="s">
        <v>32</v>
      </c>
      <c r="D3" s="64" t="s">
        <v>2</v>
      </c>
      <c r="E3" s="64" t="s">
        <v>4</v>
      </c>
      <c r="F3" s="64" t="s">
        <v>10</v>
      </c>
      <c r="G3" s="65" t="s">
        <v>14</v>
      </c>
      <c r="H3" s="65" t="s">
        <v>33</v>
      </c>
      <c r="I3" s="65" t="s">
        <v>15</v>
      </c>
      <c r="J3" s="65" t="s">
        <v>34</v>
      </c>
      <c r="K3" s="66" t="s">
        <v>11</v>
      </c>
      <c r="L3" s="65" t="s">
        <v>19</v>
      </c>
      <c r="M3" s="64" t="s">
        <v>18</v>
      </c>
      <c r="N3" s="64" t="s">
        <v>8</v>
      </c>
      <c r="O3" s="64" t="s">
        <v>12</v>
      </c>
      <c r="P3" s="233" t="s">
        <v>253</v>
      </c>
      <c r="Q3" s="64" t="s">
        <v>16</v>
      </c>
    </row>
    <row r="4" spans="1:18" s="70" customFormat="1" ht="24.9" customHeight="1" x14ac:dyDescent="0.3">
      <c r="A4" s="600">
        <v>1</v>
      </c>
      <c r="B4" s="559" t="s">
        <v>258</v>
      </c>
      <c r="C4" s="559" t="s">
        <v>267</v>
      </c>
      <c r="D4" s="559" t="s">
        <v>22</v>
      </c>
      <c r="E4" s="559" t="s">
        <v>5</v>
      </c>
      <c r="F4" s="559" t="s">
        <v>278</v>
      </c>
      <c r="G4" s="561">
        <v>16000</v>
      </c>
      <c r="H4" s="588"/>
      <c r="I4" s="594">
        <v>15680</v>
      </c>
      <c r="J4" s="589"/>
      <c r="K4" s="564">
        <v>44437</v>
      </c>
      <c r="L4" s="594">
        <v>320</v>
      </c>
      <c r="M4" s="601">
        <v>120</v>
      </c>
      <c r="N4" s="574" t="s">
        <v>29</v>
      </c>
      <c r="O4" s="597" t="s">
        <v>13</v>
      </c>
      <c r="P4" s="569" t="s">
        <v>286</v>
      </c>
      <c r="Q4" s="605"/>
      <c r="R4" s="25"/>
    </row>
    <row r="5" spans="1:18" s="70" customFormat="1" ht="24.9" customHeight="1" x14ac:dyDescent="0.3">
      <c r="A5" s="600">
        <v>2</v>
      </c>
      <c r="B5" s="559" t="s">
        <v>259</v>
      </c>
      <c r="C5" s="559" t="s">
        <v>268</v>
      </c>
      <c r="D5" s="559" t="s">
        <v>22</v>
      </c>
      <c r="E5" s="559" t="s">
        <v>5</v>
      </c>
      <c r="F5" s="559" t="s">
        <v>278</v>
      </c>
      <c r="G5" s="571">
        <v>16000</v>
      </c>
      <c r="H5" s="588"/>
      <c r="I5" s="594">
        <v>15680</v>
      </c>
      <c r="J5" s="589"/>
      <c r="K5" s="564">
        <v>44429</v>
      </c>
      <c r="L5" s="594">
        <v>321</v>
      </c>
      <c r="M5" s="601">
        <v>1348</v>
      </c>
      <c r="N5" s="574" t="s">
        <v>29</v>
      </c>
      <c r="O5" s="597" t="s">
        <v>13</v>
      </c>
      <c r="P5" s="569" t="s">
        <v>290</v>
      </c>
      <c r="Q5" s="605"/>
      <c r="R5" s="25"/>
    </row>
    <row r="6" spans="1:18" s="70" customFormat="1" ht="24.9" customHeight="1" x14ac:dyDescent="0.3">
      <c r="A6" s="600">
        <v>3</v>
      </c>
      <c r="B6" s="559" t="s">
        <v>260</v>
      </c>
      <c r="C6" s="559" t="s">
        <v>269</v>
      </c>
      <c r="D6" s="560" t="s">
        <v>22</v>
      </c>
      <c r="E6" s="559" t="s">
        <v>5</v>
      </c>
      <c r="F6" s="559" t="s">
        <v>278</v>
      </c>
      <c r="G6" s="571">
        <v>16000</v>
      </c>
      <c r="H6" s="588"/>
      <c r="I6" s="594">
        <v>15680</v>
      </c>
      <c r="J6" s="589"/>
      <c r="K6" s="564">
        <v>44425</v>
      </c>
      <c r="L6" s="594">
        <v>320</v>
      </c>
      <c r="M6" s="601">
        <v>1296</v>
      </c>
      <c r="N6" s="574" t="s">
        <v>29</v>
      </c>
      <c r="O6" s="597" t="s">
        <v>284</v>
      </c>
      <c r="P6" s="569" t="s">
        <v>289</v>
      </c>
      <c r="Q6" s="605"/>
      <c r="R6" s="25"/>
    </row>
    <row r="7" spans="1:18" s="70" customFormat="1" ht="24.9" customHeight="1" x14ac:dyDescent="0.3">
      <c r="A7" s="600">
        <v>4</v>
      </c>
      <c r="B7" s="559" t="s">
        <v>261</v>
      </c>
      <c r="C7" s="559" t="s">
        <v>270</v>
      </c>
      <c r="D7" s="559" t="s">
        <v>22</v>
      </c>
      <c r="E7" s="559" t="s">
        <v>5</v>
      </c>
      <c r="F7" s="559" t="s">
        <v>278</v>
      </c>
      <c r="G7" s="571">
        <v>15200</v>
      </c>
      <c r="H7" s="588"/>
      <c r="I7" s="594"/>
      <c r="J7" s="589"/>
      <c r="K7" s="564"/>
      <c r="L7" s="594">
        <v>0</v>
      </c>
      <c r="M7" s="601"/>
      <c r="N7" s="574" t="s">
        <v>29</v>
      </c>
      <c r="O7" s="597" t="s">
        <v>13</v>
      </c>
      <c r="P7" s="569"/>
      <c r="Q7" s="605"/>
      <c r="R7" s="25"/>
    </row>
    <row r="8" spans="1:18" s="70" customFormat="1" ht="24.9" customHeight="1" x14ac:dyDescent="0.3">
      <c r="A8" s="600">
        <v>5</v>
      </c>
      <c r="B8" s="559" t="s">
        <v>262</v>
      </c>
      <c r="C8" s="559" t="s">
        <v>271</v>
      </c>
      <c r="D8" s="559" t="s">
        <v>20</v>
      </c>
      <c r="E8" s="559" t="s">
        <v>5</v>
      </c>
      <c r="F8" s="559" t="s">
        <v>278</v>
      </c>
      <c r="G8" s="571">
        <v>7600</v>
      </c>
      <c r="H8" s="588"/>
      <c r="I8" s="594"/>
      <c r="J8" s="589"/>
      <c r="K8" s="564"/>
      <c r="L8" s="594">
        <v>0</v>
      </c>
      <c r="M8" s="601"/>
      <c r="N8" s="574" t="s">
        <v>29</v>
      </c>
      <c r="O8" s="597" t="s">
        <v>13</v>
      </c>
      <c r="P8" s="569"/>
      <c r="Q8" s="605"/>
      <c r="R8" s="25"/>
    </row>
    <row r="9" spans="1:18" s="70" customFormat="1" ht="24.9" customHeight="1" x14ac:dyDescent="0.3">
      <c r="A9" s="600">
        <v>6</v>
      </c>
      <c r="B9" s="559" t="s">
        <v>263</v>
      </c>
      <c r="C9" s="559" t="s">
        <v>272</v>
      </c>
      <c r="D9" s="559" t="s">
        <v>276</v>
      </c>
      <c r="E9" s="559" t="s">
        <v>5</v>
      </c>
      <c r="F9" s="559" t="s">
        <v>278</v>
      </c>
      <c r="G9" s="571">
        <v>45600</v>
      </c>
      <c r="H9" s="588"/>
      <c r="I9" s="594"/>
      <c r="J9" s="589"/>
      <c r="K9" s="564"/>
      <c r="L9" s="594">
        <v>0</v>
      </c>
      <c r="M9" s="601"/>
      <c r="N9" s="574" t="s">
        <v>29</v>
      </c>
      <c r="O9" s="597" t="s">
        <v>13</v>
      </c>
      <c r="P9" s="569"/>
      <c r="Q9" s="605"/>
      <c r="R9" s="25"/>
    </row>
    <row r="10" spans="1:18" s="70" customFormat="1" ht="24.9" customHeight="1" x14ac:dyDescent="0.3">
      <c r="A10" s="600">
        <v>7</v>
      </c>
      <c r="B10" s="559" t="s">
        <v>293</v>
      </c>
      <c r="C10" s="559" t="s">
        <v>294</v>
      </c>
      <c r="D10" s="559" t="s">
        <v>23</v>
      </c>
      <c r="E10" s="559" t="s">
        <v>5</v>
      </c>
      <c r="F10" s="559" t="s">
        <v>278</v>
      </c>
      <c r="G10" s="571">
        <v>60000</v>
      </c>
      <c r="H10" s="588"/>
      <c r="I10" s="594"/>
      <c r="J10" s="589"/>
      <c r="K10" s="564"/>
      <c r="L10" s="594">
        <v>0</v>
      </c>
      <c r="M10" s="601"/>
      <c r="N10" s="574" t="s">
        <v>29</v>
      </c>
      <c r="O10" s="597" t="s">
        <v>13</v>
      </c>
      <c r="P10" s="569"/>
      <c r="Q10" s="605"/>
      <c r="R10" s="25"/>
    </row>
    <row r="11" spans="1:18" s="70" customFormat="1" ht="24.9" customHeight="1" x14ac:dyDescent="0.3">
      <c r="A11" s="600">
        <v>8</v>
      </c>
      <c r="B11" s="559" t="s">
        <v>265</v>
      </c>
      <c r="C11" s="559" t="s">
        <v>274</v>
      </c>
      <c r="D11" s="559" t="s">
        <v>20</v>
      </c>
      <c r="E11" s="559" t="s">
        <v>5</v>
      </c>
      <c r="F11" s="559" t="s">
        <v>278</v>
      </c>
      <c r="G11" s="571">
        <v>8000</v>
      </c>
      <c r="H11" s="588"/>
      <c r="I11" s="594">
        <v>7840</v>
      </c>
      <c r="J11" s="589"/>
      <c r="K11" s="564">
        <v>44425</v>
      </c>
      <c r="L11" s="594">
        <v>160</v>
      </c>
      <c r="M11" s="601">
        <v>1304</v>
      </c>
      <c r="N11" s="574" t="s">
        <v>29</v>
      </c>
      <c r="O11" s="597" t="s">
        <v>13</v>
      </c>
      <c r="P11" s="569" t="s">
        <v>290</v>
      </c>
      <c r="Q11" s="605"/>
      <c r="R11" s="25"/>
    </row>
    <row r="12" spans="1:18" s="70" customFormat="1" ht="24.9" customHeight="1" x14ac:dyDescent="0.3">
      <c r="A12" s="600"/>
      <c r="B12" s="573" t="s">
        <v>266</v>
      </c>
      <c r="C12" s="559" t="s">
        <v>275</v>
      </c>
      <c r="D12" s="559" t="s">
        <v>17</v>
      </c>
      <c r="E12" s="559" t="s">
        <v>5</v>
      </c>
      <c r="F12" s="559" t="s">
        <v>278</v>
      </c>
      <c r="G12" s="571">
        <v>8000</v>
      </c>
      <c r="H12" s="588"/>
      <c r="I12" s="594">
        <v>0</v>
      </c>
      <c r="J12" s="589"/>
      <c r="K12" s="564"/>
      <c r="L12" s="594">
        <v>0</v>
      </c>
      <c r="M12" s="601"/>
      <c r="N12" s="574" t="s">
        <v>9</v>
      </c>
      <c r="O12" s="597" t="s">
        <v>280</v>
      </c>
      <c r="P12" s="569"/>
      <c r="Q12" s="605"/>
      <c r="R12" s="25"/>
    </row>
    <row r="13" spans="1:18" ht="24.9" customHeight="1" x14ac:dyDescent="0.35">
      <c r="A13" s="364"/>
      <c r="B13" s="137"/>
      <c r="C13" s="137"/>
      <c r="D13" s="137"/>
      <c r="E13" s="137"/>
      <c r="F13" s="137"/>
      <c r="G13" s="147"/>
      <c r="H13" s="139"/>
      <c r="I13" s="140"/>
      <c r="J13" s="336"/>
      <c r="K13" s="142"/>
      <c r="L13" s="140"/>
      <c r="M13" s="143"/>
      <c r="N13" s="145"/>
      <c r="O13" s="395"/>
      <c r="P13" s="406"/>
      <c r="Q13" s="707"/>
      <c r="R13" s="3"/>
    </row>
    <row r="14" spans="1:18" ht="24.9" customHeight="1" x14ac:dyDescent="0.35">
      <c r="A14" s="364"/>
      <c r="B14" s="137"/>
      <c r="C14" s="137"/>
      <c r="D14" s="137"/>
      <c r="E14" s="137"/>
      <c r="F14" s="137"/>
      <c r="G14" s="147"/>
      <c r="H14" s="139"/>
      <c r="I14" s="140"/>
      <c r="J14" s="336"/>
      <c r="K14" s="142"/>
      <c r="L14" s="140"/>
      <c r="M14" s="143"/>
      <c r="N14" s="145"/>
      <c r="O14" s="395"/>
      <c r="P14" s="406"/>
      <c r="Q14" s="707"/>
      <c r="R14" s="3"/>
    </row>
    <row r="15" spans="1:18" ht="24.9" customHeight="1" x14ac:dyDescent="0.35">
      <c r="A15" s="364"/>
      <c r="B15" s="137"/>
      <c r="C15" s="137"/>
      <c r="D15" s="137"/>
      <c r="E15" s="137"/>
      <c r="F15" s="137"/>
      <c r="G15" s="147"/>
      <c r="H15" s="139"/>
      <c r="I15" s="140"/>
      <c r="J15" s="336"/>
      <c r="K15" s="142"/>
      <c r="L15" s="140"/>
      <c r="M15" s="143"/>
      <c r="N15" s="145"/>
      <c r="O15" s="395"/>
      <c r="P15" s="406"/>
      <c r="Q15" s="486"/>
      <c r="R15" s="3"/>
    </row>
    <row r="16" spans="1:18" ht="24.9" customHeight="1" x14ac:dyDescent="0.35">
      <c r="A16" s="364"/>
      <c r="B16" s="137"/>
      <c r="C16" s="137"/>
      <c r="D16" s="137"/>
      <c r="E16" s="137"/>
      <c r="F16" s="137"/>
      <c r="G16" s="147"/>
      <c r="H16" s="139"/>
      <c r="I16" s="140"/>
      <c r="J16" s="336"/>
      <c r="K16" s="142"/>
      <c r="L16" s="140"/>
      <c r="M16" s="143"/>
      <c r="N16" s="145"/>
      <c r="O16" s="395"/>
      <c r="P16" s="406"/>
      <c r="Q16" s="486"/>
      <c r="R16" s="3"/>
    </row>
    <row r="17" spans="1:18" ht="24.9" customHeight="1" x14ac:dyDescent="0.35">
      <c r="A17" s="364"/>
      <c r="B17" s="149"/>
      <c r="C17" s="137"/>
      <c r="D17" s="137"/>
      <c r="E17" s="137"/>
      <c r="F17" s="137"/>
      <c r="G17" s="147"/>
      <c r="H17" s="139"/>
      <c r="I17" s="140"/>
      <c r="J17" s="336"/>
      <c r="K17" s="142"/>
      <c r="L17" s="140"/>
      <c r="M17" s="143"/>
      <c r="N17" s="145"/>
      <c r="O17" s="395"/>
      <c r="P17" s="406"/>
      <c r="Q17" s="486"/>
      <c r="R17" s="3"/>
    </row>
    <row r="18" spans="1:18" ht="24.9" customHeight="1" x14ac:dyDescent="0.35">
      <c r="A18" s="364"/>
      <c r="B18" s="149"/>
      <c r="C18" s="137"/>
      <c r="D18" s="137"/>
      <c r="E18" s="137"/>
      <c r="F18" s="137"/>
      <c r="G18" s="147"/>
      <c r="H18" s="139"/>
      <c r="I18" s="140"/>
      <c r="J18" s="336"/>
      <c r="K18" s="142"/>
      <c r="L18" s="140"/>
      <c r="M18" s="143"/>
      <c r="N18" s="145"/>
      <c r="O18" s="395"/>
      <c r="P18" s="406"/>
      <c r="Q18" s="486"/>
      <c r="R18" s="3"/>
    </row>
    <row r="19" spans="1:18" ht="24.9" customHeight="1" x14ac:dyDescent="0.35">
      <c r="A19" s="364"/>
      <c r="B19" s="137"/>
      <c r="C19" s="137"/>
      <c r="D19" s="137"/>
      <c r="E19" s="137"/>
      <c r="F19" s="137"/>
      <c r="G19" s="138"/>
      <c r="H19" s="139"/>
      <c r="I19" s="140"/>
      <c r="J19" s="336"/>
      <c r="K19" s="142"/>
      <c r="L19" s="140"/>
      <c r="M19" s="143"/>
      <c r="N19" s="145"/>
      <c r="O19" s="395"/>
      <c r="P19" s="406"/>
      <c r="Q19" s="486"/>
      <c r="R19" s="3"/>
    </row>
    <row r="20" spans="1:18" ht="24.9" customHeight="1" x14ac:dyDescent="0.35">
      <c r="A20" s="364"/>
      <c r="B20" s="137"/>
      <c r="C20" s="137"/>
      <c r="D20" s="137"/>
      <c r="E20" s="137"/>
      <c r="F20" s="137"/>
      <c r="G20" s="138"/>
      <c r="H20" s="139"/>
      <c r="I20" s="140"/>
      <c r="J20" s="336"/>
      <c r="K20" s="142"/>
      <c r="L20" s="140"/>
      <c r="M20" s="143"/>
      <c r="N20" s="145"/>
      <c r="O20" s="395"/>
      <c r="P20" s="406"/>
      <c r="Q20" s="486"/>
      <c r="R20" s="3"/>
    </row>
    <row r="21" spans="1:18" ht="24.9" customHeight="1" x14ac:dyDescent="0.35">
      <c r="A21" s="364"/>
      <c r="B21" s="150"/>
      <c r="C21" s="150"/>
      <c r="D21" s="150"/>
      <c r="E21" s="150"/>
      <c r="F21" s="150"/>
      <c r="G21" s="151"/>
      <c r="H21" s="152"/>
      <c r="I21" s="153"/>
      <c r="J21" s="337"/>
      <c r="K21" s="155"/>
      <c r="L21" s="153"/>
      <c r="M21" s="156"/>
      <c r="N21" s="158"/>
      <c r="O21" s="396"/>
      <c r="P21" s="407"/>
      <c r="Q21" s="487"/>
      <c r="R21" s="3"/>
    </row>
    <row r="22" spans="1:18" ht="24.9" customHeight="1" x14ac:dyDescent="0.35">
      <c r="A22" s="364"/>
      <c r="B22" s="150"/>
      <c r="C22" s="150"/>
      <c r="D22" s="150"/>
      <c r="E22" s="150"/>
      <c r="F22" s="150"/>
      <c r="G22" s="160"/>
      <c r="H22" s="152"/>
      <c r="I22" s="153"/>
      <c r="J22" s="337"/>
      <c r="K22" s="155"/>
      <c r="L22" s="153"/>
      <c r="M22" s="156"/>
      <c r="N22" s="158"/>
      <c r="O22" s="396"/>
      <c r="P22" s="407"/>
      <c r="Q22" s="487"/>
      <c r="R22" s="3"/>
    </row>
    <row r="23" spans="1:18" ht="24.9" customHeight="1" x14ac:dyDescent="0.35">
      <c r="A23" s="364"/>
      <c r="B23" s="150"/>
      <c r="C23" s="150"/>
      <c r="D23" s="150"/>
      <c r="E23" s="150"/>
      <c r="F23" s="150"/>
      <c r="G23" s="151"/>
      <c r="H23" s="152"/>
      <c r="I23" s="153"/>
      <c r="J23" s="337"/>
      <c r="K23" s="155"/>
      <c r="L23" s="153"/>
      <c r="M23" s="156"/>
      <c r="N23" s="158"/>
      <c r="O23" s="396"/>
      <c r="P23" s="407"/>
      <c r="Q23" s="487"/>
      <c r="R23" s="3"/>
    </row>
    <row r="24" spans="1:18" ht="24.9" customHeight="1" x14ac:dyDescent="0.35">
      <c r="A24" s="364"/>
      <c r="B24" s="150"/>
      <c r="C24" s="150"/>
      <c r="D24" s="150"/>
      <c r="E24" s="150"/>
      <c r="F24" s="150"/>
      <c r="G24" s="160"/>
      <c r="H24" s="152"/>
      <c r="I24" s="153"/>
      <c r="J24" s="337"/>
      <c r="K24" s="155"/>
      <c r="L24" s="153"/>
      <c r="M24" s="156"/>
      <c r="N24" s="158"/>
      <c r="O24" s="396"/>
      <c r="P24" s="407"/>
      <c r="Q24" s="487"/>
      <c r="R24" s="3"/>
    </row>
    <row r="25" spans="1:18" ht="24.9" customHeight="1" x14ac:dyDescent="0.35">
      <c r="A25" s="364"/>
      <c r="B25" s="150"/>
      <c r="C25" s="150"/>
      <c r="D25" s="150"/>
      <c r="E25" s="150"/>
      <c r="F25" s="150"/>
      <c r="G25" s="160"/>
      <c r="H25" s="152"/>
      <c r="I25" s="153"/>
      <c r="J25" s="337"/>
      <c r="K25" s="155"/>
      <c r="L25" s="153"/>
      <c r="M25" s="156"/>
      <c r="N25" s="158"/>
      <c r="O25" s="396"/>
      <c r="P25" s="407"/>
      <c r="Q25" s="487"/>
      <c r="R25" s="3"/>
    </row>
    <row r="26" spans="1:18" ht="24.9" customHeight="1" x14ac:dyDescent="0.35">
      <c r="A26" s="364"/>
      <c r="B26" s="150"/>
      <c r="C26" s="150"/>
      <c r="D26" s="150"/>
      <c r="E26" s="150"/>
      <c r="F26" s="150"/>
      <c r="G26" s="160"/>
      <c r="H26" s="152"/>
      <c r="I26" s="153"/>
      <c r="J26" s="337"/>
      <c r="K26" s="155"/>
      <c r="L26" s="153"/>
      <c r="M26" s="156"/>
      <c r="N26" s="158"/>
      <c r="O26" s="396"/>
      <c r="P26" s="407"/>
      <c r="Q26" s="487"/>
      <c r="R26" s="3"/>
    </row>
    <row r="27" spans="1:18" ht="24.9" customHeight="1" x14ac:dyDescent="0.35">
      <c r="A27" s="364"/>
      <c r="B27" s="161"/>
      <c r="C27" s="161"/>
      <c r="D27" s="150"/>
      <c r="E27" s="150"/>
      <c r="F27" s="161"/>
      <c r="G27" s="160"/>
      <c r="H27" s="152"/>
      <c r="I27" s="153"/>
      <c r="J27" s="337"/>
      <c r="K27" s="155"/>
      <c r="L27" s="153"/>
      <c r="M27" s="156"/>
      <c r="N27" s="158"/>
      <c r="O27" s="396"/>
      <c r="P27" s="407"/>
      <c r="Q27" s="487"/>
      <c r="R27" s="3"/>
    </row>
    <row r="28" spans="1:18" ht="24.9" customHeight="1" x14ac:dyDescent="0.35">
      <c r="A28" s="364"/>
      <c r="B28" s="150"/>
      <c r="C28" s="150"/>
      <c r="D28" s="150"/>
      <c r="E28" s="150"/>
      <c r="F28" s="150"/>
      <c r="G28" s="151"/>
      <c r="H28" s="152"/>
      <c r="I28" s="153"/>
      <c r="J28" s="337"/>
      <c r="K28" s="155"/>
      <c r="L28" s="153"/>
      <c r="M28" s="156"/>
      <c r="N28" s="158"/>
      <c r="O28" s="396"/>
      <c r="P28" s="407"/>
      <c r="Q28" s="487"/>
      <c r="R28" s="3"/>
    </row>
    <row r="29" spans="1:18" ht="24.9" customHeight="1" x14ac:dyDescent="0.35">
      <c r="A29" s="364"/>
      <c r="B29" s="150"/>
      <c r="C29" s="150"/>
      <c r="D29" s="150"/>
      <c r="E29" s="150"/>
      <c r="F29" s="150"/>
      <c r="G29" s="151"/>
      <c r="H29" s="152"/>
      <c r="I29" s="153"/>
      <c r="J29" s="337"/>
      <c r="K29" s="155"/>
      <c r="L29" s="153"/>
      <c r="M29" s="156"/>
      <c r="N29" s="158"/>
      <c r="O29" s="396"/>
      <c r="P29" s="407"/>
      <c r="Q29" s="487"/>
      <c r="R29" s="3"/>
    </row>
    <row r="30" spans="1:18" ht="24.9" customHeight="1" x14ac:dyDescent="0.35">
      <c r="A30" s="364"/>
      <c r="B30" s="150"/>
      <c r="C30" s="150"/>
      <c r="D30" s="150"/>
      <c r="E30" s="150"/>
      <c r="F30" s="150"/>
      <c r="G30" s="160"/>
      <c r="H30" s="152"/>
      <c r="I30" s="153"/>
      <c r="J30" s="337"/>
      <c r="K30" s="155"/>
      <c r="L30" s="153"/>
      <c r="M30" s="156"/>
      <c r="N30" s="158"/>
      <c r="O30" s="396"/>
      <c r="P30" s="407"/>
      <c r="Q30" s="487"/>
      <c r="R30" s="3"/>
    </row>
    <row r="31" spans="1:18" ht="24.9" customHeight="1" x14ac:dyDescent="0.35">
      <c r="A31" s="364"/>
      <c r="B31" s="161"/>
      <c r="C31" s="161"/>
      <c r="D31" s="150"/>
      <c r="E31" s="150"/>
      <c r="F31" s="161"/>
      <c r="G31" s="160"/>
      <c r="H31" s="152"/>
      <c r="I31" s="153"/>
      <c r="J31" s="337"/>
      <c r="K31" s="155"/>
      <c r="L31" s="153"/>
      <c r="M31" s="156"/>
      <c r="N31" s="158"/>
      <c r="O31" s="396"/>
      <c r="P31" s="407"/>
      <c r="Q31" s="487"/>
      <c r="R31" s="3"/>
    </row>
    <row r="32" spans="1:18" ht="24.9" customHeight="1" x14ac:dyDescent="0.35">
      <c r="A32" s="364"/>
      <c r="B32" s="150"/>
      <c r="C32" s="150"/>
      <c r="D32" s="150"/>
      <c r="E32" s="150"/>
      <c r="F32" s="150"/>
      <c r="G32" s="160"/>
      <c r="H32" s="152"/>
      <c r="I32" s="153"/>
      <c r="J32" s="337"/>
      <c r="K32" s="155"/>
      <c r="L32" s="153"/>
      <c r="M32" s="156"/>
      <c r="N32" s="158"/>
      <c r="O32" s="396"/>
      <c r="P32" s="407"/>
      <c r="Q32" s="487"/>
      <c r="R32" s="3"/>
    </row>
    <row r="33" spans="1:18" ht="24.9" customHeight="1" x14ac:dyDescent="0.35">
      <c r="A33" s="364"/>
      <c r="B33" s="161"/>
      <c r="C33" s="161"/>
      <c r="D33" s="150"/>
      <c r="E33" s="150"/>
      <c r="F33" s="161"/>
      <c r="G33" s="160"/>
      <c r="H33" s="152"/>
      <c r="I33" s="153"/>
      <c r="J33" s="337"/>
      <c r="K33" s="155"/>
      <c r="L33" s="153"/>
      <c r="M33" s="156"/>
      <c r="N33" s="158"/>
      <c r="O33" s="396"/>
      <c r="P33" s="407"/>
      <c r="Q33" s="487"/>
      <c r="R33" s="3"/>
    </row>
    <row r="34" spans="1:18" ht="24.9" customHeight="1" x14ac:dyDescent="0.35">
      <c r="A34" s="364"/>
      <c r="B34" s="162"/>
      <c r="C34" s="162"/>
      <c r="D34" s="162"/>
      <c r="E34" s="162"/>
      <c r="F34" s="162"/>
      <c r="G34" s="163"/>
      <c r="H34" s="164"/>
      <c r="I34" s="165"/>
      <c r="J34" s="338"/>
      <c r="K34" s="167"/>
      <c r="L34" s="165"/>
      <c r="M34" s="168"/>
      <c r="N34" s="170"/>
      <c r="O34" s="397"/>
      <c r="P34" s="408"/>
      <c r="Q34" s="488"/>
      <c r="R34" s="3"/>
    </row>
    <row r="35" spans="1:18" ht="24.9" customHeight="1" x14ac:dyDescent="0.35">
      <c r="A35" s="364"/>
      <c r="B35" s="162"/>
      <c r="C35" s="162"/>
      <c r="D35" s="162"/>
      <c r="E35" s="162"/>
      <c r="F35" s="162"/>
      <c r="G35" s="163"/>
      <c r="H35" s="164"/>
      <c r="I35" s="165"/>
      <c r="J35" s="338"/>
      <c r="K35" s="167"/>
      <c r="L35" s="165"/>
      <c r="M35" s="168"/>
      <c r="N35" s="170"/>
      <c r="O35" s="397"/>
      <c r="P35" s="408"/>
      <c r="Q35" s="488"/>
      <c r="R35" s="3"/>
    </row>
    <row r="36" spans="1:18" ht="24.9" customHeight="1" x14ac:dyDescent="0.35">
      <c r="A36" s="364"/>
      <c r="B36" s="172"/>
      <c r="C36" s="162"/>
      <c r="D36" s="162"/>
      <c r="E36" s="162"/>
      <c r="F36" s="162"/>
      <c r="G36" s="163"/>
      <c r="H36" s="164"/>
      <c r="I36" s="165"/>
      <c r="J36" s="338"/>
      <c r="K36" s="167"/>
      <c r="L36" s="165"/>
      <c r="M36" s="168"/>
      <c r="N36" s="170"/>
      <c r="O36" s="397"/>
      <c r="P36" s="408"/>
      <c r="Q36" s="488"/>
      <c r="R36" s="3"/>
    </row>
    <row r="37" spans="1:18" ht="24.9" customHeight="1" x14ac:dyDescent="0.35">
      <c r="A37" s="364"/>
      <c r="B37" s="173"/>
      <c r="C37" s="173"/>
      <c r="D37" s="162"/>
      <c r="E37" s="162"/>
      <c r="F37" s="173"/>
      <c r="G37" s="163"/>
      <c r="H37" s="164"/>
      <c r="I37" s="165"/>
      <c r="J37" s="338"/>
      <c r="K37" s="167"/>
      <c r="L37" s="165"/>
      <c r="M37" s="168"/>
      <c r="N37" s="170"/>
      <c r="O37" s="397"/>
      <c r="P37" s="408"/>
      <c r="Q37" s="488"/>
      <c r="R37" s="3"/>
    </row>
    <row r="38" spans="1:18" ht="24.9" customHeight="1" x14ac:dyDescent="0.35">
      <c r="A38" s="364"/>
      <c r="B38" s="162"/>
      <c r="C38" s="162"/>
      <c r="D38" s="162"/>
      <c r="E38" s="162"/>
      <c r="F38" s="162"/>
      <c r="G38" s="163"/>
      <c r="H38" s="164"/>
      <c r="I38" s="165"/>
      <c r="J38" s="338"/>
      <c r="K38" s="167"/>
      <c r="L38" s="165"/>
      <c r="M38" s="168"/>
      <c r="N38" s="170"/>
      <c r="O38" s="397"/>
      <c r="P38" s="408"/>
      <c r="Q38" s="488"/>
      <c r="R38" s="3"/>
    </row>
    <row r="39" spans="1:18" ht="24.9" customHeight="1" x14ac:dyDescent="0.35">
      <c r="A39" s="364"/>
      <c r="B39" s="162"/>
      <c r="C39" s="162"/>
      <c r="D39" s="162"/>
      <c r="E39" s="162"/>
      <c r="F39" s="162"/>
      <c r="G39" s="163"/>
      <c r="H39" s="164"/>
      <c r="I39" s="165"/>
      <c r="J39" s="338"/>
      <c r="K39" s="167"/>
      <c r="L39" s="165"/>
      <c r="M39" s="168"/>
      <c r="N39" s="170"/>
      <c r="O39" s="397"/>
      <c r="P39" s="408"/>
      <c r="Q39" s="488"/>
      <c r="R39" s="3"/>
    </row>
    <row r="40" spans="1:18" ht="24.9" customHeight="1" x14ac:dyDescent="0.35">
      <c r="A40" s="364"/>
      <c r="B40" s="173"/>
      <c r="C40" s="173"/>
      <c r="D40" s="162"/>
      <c r="E40" s="162"/>
      <c r="F40" s="173"/>
      <c r="G40" s="163"/>
      <c r="H40" s="164"/>
      <c r="I40" s="165"/>
      <c r="J40" s="338"/>
      <c r="K40" s="167"/>
      <c r="L40" s="165"/>
      <c r="M40" s="168"/>
      <c r="N40" s="170"/>
      <c r="O40" s="397"/>
      <c r="P40" s="408"/>
      <c r="Q40" s="488"/>
      <c r="R40" s="3"/>
    </row>
    <row r="41" spans="1:18" ht="24.9" customHeight="1" x14ac:dyDescent="0.35">
      <c r="A41" s="364"/>
      <c r="B41" s="173"/>
      <c r="C41" s="173"/>
      <c r="D41" s="162"/>
      <c r="E41" s="162"/>
      <c r="F41" s="173"/>
      <c r="G41" s="163"/>
      <c r="H41" s="164"/>
      <c r="I41" s="165"/>
      <c r="J41" s="338"/>
      <c r="K41" s="167"/>
      <c r="L41" s="165"/>
      <c r="M41" s="168"/>
      <c r="N41" s="170"/>
      <c r="O41" s="397"/>
      <c r="P41" s="408"/>
      <c r="Q41" s="488"/>
      <c r="R41" s="3"/>
    </row>
    <row r="42" spans="1:18" ht="24.9" customHeight="1" x14ac:dyDescent="0.35">
      <c r="A42" s="364"/>
      <c r="B42" s="173"/>
      <c r="C42" s="173"/>
      <c r="D42" s="162"/>
      <c r="E42" s="162"/>
      <c r="F42" s="173"/>
      <c r="G42" s="163"/>
      <c r="H42" s="164"/>
      <c r="I42" s="165"/>
      <c r="J42" s="338"/>
      <c r="K42" s="167"/>
      <c r="L42" s="165"/>
      <c r="M42" s="168"/>
      <c r="N42" s="170"/>
      <c r="O42" s="397"/>
      <c r="P42" s="408"/>
      <c r="Q42" s="488"/>
      <c r="R42" s="3"/>
    </row>
    <row r="43" spans="1:18" ht="24.9" customHeight="1" x14ac:dyDescent="0.35">
      <c r="A43" s="364"/>
      <c r="B43" s="162"/>
      <c r="C43" s="173"/>
      <c r="D43" s="162"/>
      <c r="E43" s="162"/>
      <c r="F43" s="173"/>
      <c r="G43" s="163"/>
      <c r="H43" s="164"/>
      <c r="I43" s="165"/>
      <c r="J43" s="338"/>
      <c r="K43" s="167"/>
      <c r="L43" s="165"/>
      <c r="M43" s="168"/>
      <c r="N43" s="170"/>
      <c r="O43" s="397"/>
      <c r="P43" s="408"/>
      <c r="Q43" s="488"/>
      <c r="R43" s="3"/>
    </row>
    <row r="44" spans="1:18" ht="24.9" customHeight="1" x14ac:dyDescent="0.35">
      <c r="A44" s="364"/>
      <c r="B44" s="174"/>
      <c r="C44" s="174"/>
      <c r="D44" s="174"/>
      <c r="E44" s="174"/>
      <c r="F44" s="174"/>
      <c r="G44" s="175"/>
      <c r="H44" s="176"/>
      <c r="I44" s="177"/>
      <c r="J44" s="339"/>
      <c r="K44" s="179"/>
      <c r="L44" s="177"/>
      <c r="M44" s="180"/>
      <c r="N44" s="182"/>
      <c r="O44" s="398"/>
      <c r="P44" s="409"/>
      <c r="Q44" s="489"/>
      <c r="R44" s="3"/>
    </row>
    <row r="45" spans="1:18" ht="24.9" customHeight="1" x14ac:dyDescent="0.35">
      <c r="A45" s="364"/>
      <c r="B45" s="184"/>
      <c r="C45" s="174"/>
      <c r="D45" s="174"/>
      <c r="E45" s="174"/>
      <c r="F45" s="174"/>
      <c r="G45" s="175"/>
      <c r="H45" s="176"/>
      <c r="I45" s="177"/>
      <c r="J45" s="339"/>
      <c r="K45" s="179"/>
      <c r="L45" s="177"/>
      <c r="M45" s="180"/>
      <c r="N45" s="182"/>
      <c r="O45" s="398"/>
      <c r="P45" s="409"/>
      <c r="Q45" s="489"/>
      <c r="R45" s="3"/>
    </row>
    <row r="46" spans="1:18" ht="24.9" customHeight="1" x14ac:dyDescent="0.35">
      <c r="A46" s="364"/>
      <c r="B46" s="174"/>
      <c r="C46" s="174"/>
      <c r="D46" s="174"/>
      <c r="E46" s="174"/>
      <c r="F46" s="174"/>
      <c r="G46" s="175"/>
      <c r="H46" s="176"/>
      <c r="I46" s="177"/>
      <c r="J46" s="339"/>
      <c r="K46" s="179"/>
      <c r="L46" s="177"/>
      <c r="M46" s="180"/>
      <c r="N46" s="182"/>
      <c r="O46" s="398"/>
      <c r="P46" s="409"/>
      <c r="Q46" s="489"/>
      <c r="R46" s="3"/>
    </row>
    <row r="47" spans="1:18" ht="24.9" customHeight="1" x14ac:dyDescent="0.35">
      <c r="A47" s="364"/>
      <c r="B47" s="184"/>
      <c r="C47" s="174"/>
      <c r="D47" s="174"/>
      <c r="E47" s="174"/>
      <c r="F47" s="174"/>
      <c r="G47" s="175"/>
      <c r="H47" s="176"/>
      <c r="I47" s="177"/>
      <c r="J47" s="339"/>
      <c r="K47" s="179"/>
      <c r="L47" s="177"/>
      <c r="M47" s="180"/>
      <c r="N47" s="182"/>
      <c r="O47" s="398"/>
      <c r="P47" s="409"/>
      <c r="Q47" s="489"/>
      <c r="R47" s="3"/>
    </row>
    <row r="48" spans="1:18" ht="24.9" customHeight="1" x14ac:dyDescent="0.35">
      <c r="A48" s="364"/>
      <c r="B48" s="174"/>
      <c r="C48" s="174"/>
      <c r="D48" s="174"/>
      <c r="E48" s="174"/>
      <c r="F48" s="174"/>
      <c r="G48" s="175"/>
      <c r="H48" s="176"/>
      <c r="I48" s="177"/>
      <c r="J48" s="339"/>
      <c r="K48" s="179"/>
      <c r="L48" s="177"/>
      <c r="M48" s="180"/>
      <c r="N48" s="182"/>
      <c r="O48" s="398"/>
      <c r="P48" s="409"/>
      <c r="Q48" s="489"/>
      <c r="R48" s="3"/>
    </row>
    <row r="49" spans="1:18" ht="24.9" customHeight="1" x14ac:dyDescent="0.35">
      <c r="A49" s="364"/>
      <c r="B49" s="174"/>
      <c r="C49" s="174"/>
      <c r="D49" s="174"/>
      <c r="E49" s="174"/>
      <c r="F49" s="174"/>
      <c r="G49" s="175"/>
      <c r="H49" s="176"/>
      <c r="I49" s="177"/>
      <c r="J49" s="339"/>
      <c r="K49" s="179"/>
      <c r="L49" s="177"/>
      <c r="M49" s="180"/>
      <c r="N49" s="182"/>
      <c r="O49" s="398"/>
      <c r="P49" s="409"/>
      <c r="Q49" s="489"/>
      <c r="R49" s="3"/>
    </row>
    <row r="50" spans="1:18" ht="24.9" customHeight="1" x14ac:dyDescent="0.35">
      <c r="A50" s="364"/>
      <c r="B50" s="174"/>
      <c r="C50" s="174"/>
      <c r="D50" s="174"/>
      <c r="E50" s="174"/>
      <c r="F50" s="174"/>
      <c r="G50" s="175"/>
      <c r="H50" s="176"/>
      <c r="I50" s="177"/>
      <c r="J50" s="339"/>
      <c r="K50" s="179"/>
      <c r="L50" s="177"/>
      <c r="M50" s="180"/>
      <c r="N50" s="182"/>
      <c r="O50" s="398"/>
      <c r="P50" s="409"/>
      <c r="Q50" s="489"/>
      <c r="R50" s="3"/>
    </row>
    <row r="51" spans="1:18" ht="24.9" customHeight="1" x14ac:dyDescent="0.35">
      <c r="A51" s="364"/>
      <c r="B51" s="174"/>
      <c r="C51" s="174"/>
      <c r="D51" s="174"/>
      <c r="E51" s="174"/>
      <c r="F51" s="174"/>
      <c r="G51" s="175"/>
      <c r="H51" s="176"/>
      <c r="I51" s="177"/>
      <c r="J51" s="339"/>
      <c r="K51" s="179"/>
      <c r="L51" s="177"/>
      <c r="M51" s="180"/>
      <c r="N51" s="182"/>
      <c r="O51" s="398"/>
      <c r="P51" s="409"/>
      <c r="Q51" s="489"/>
      <c r="R51" s="3"/>
    </row>
    <row r="52" spans="1:18" ht="24.9" customHeight="1" x14ac:dyDescent="0.35">
      <c r="A52" s="364"/>
      <c r="B52" s="184"/>
      <c r="C52" s="174"/>
      <c r="D52" s="174"/>
      <c r="E52" s="174"/>
      <c r="F52" s="174"/>
      <c r="G52" s="175"/>
      <c r="H52" s="176"/>
      <c r="I52" s="177"/>
      <c r="J52" s="339"/>
      <c r="K52" s="179"/>
      <c r="L52" s="177"/>
      <c r="M52" s="180"/>
      <c r="N52" s="182"/>
      <c r="O52" s="398"/>
      <c r="P52" s="409"/>
      <c r="Q52" s="489"/>
      <c r="R52" s="3"/>
    </row>
    <row r="53" spans="1:18" ht="24.9" customHeight="1" x14ac:dyDescent="0.35">
      <c r="A53" s="364"/>
      <c r="B53" s="174"/>
      <c r="C53" s="174"/>
      <c r="D53" s="174"/>
      <c r="E53" s="174"/>
      <c r="F53" s="174"/>
      <c r="G53" s="175"/>
      <c r="H53" s="176"/>
      <c r="I53" s="177"/>
      <c r="J53" s="432"/>
      <c r="K53" s="179"/>
      <c r="L53" s="177"/>
      <c r="M53" s="180"/>
      <c r="N53" s="182"/>
      <c r="O53" s="398"/>
      <c r="P53" s="409"/>
      <c r="Q53" s="489"/>
      <c r="R53" s="3"/>
    </row>
    <row r="54" spans="1:18" ht="24.9" customHeight="1" x14ac:dyDescent="0.35">
      <c r="A54" s="364"/>
      <c r="B54" s="184"/>
      <c r="C54" s="174"/>
      <c r="D54" s="174"/>
      <c r="E54" s="174"/>
      <c r="F54" s="174"/>
      <c r="G54" s="175"/>
      <c r="H54" s="176"/>
      <c r="I54" s="177"/>
      <c r="J54" s="432"/>
      <c r="K54" s="179"/>
      <c r="L54" s="177"/>
      <c r="M54" s="180"/>
      <c r="N54" s="182"/>
      <c r="O54" s="398"/>
      <c r="P54" s="409"/>
      <c r="Q54" s="489"/>
    </row>
    <row r="55" spans="1:18" ht="24.9" customHeight="1" x14ac:dyDescent="0.35">
      <c r="A55" s="364"/>
      <c r="B55" s="174"/>
      <c r="C55" s="174"/>
      <c r="D55" s="174"/>
      <c r="E55" s="174"/>
      <c r="F55" s="174"/>
      <c r="G55" s="175"/>
      <c r="H55" s="176"/>
      <c r="I55" s="177"/>
      <c r="J55" s="432"/>
      <c r="K55" s="179"/>
      <c r="L55" s="177"/>
      <c r="M55" s="180"/>
      <c r="N55" s="182"/>
      <c r="O55" s="398"/>
      <c r="P55" s="409"/>
      <c r="Q55" s="490"/>
    </row>
    <row r="56" spans="1:18" ht="24.9" customHeight="1" x14ac:dyDescent="0.35">
      <c r="A56" s="364"/>
      <c r="B56" s="189"/>
      <c r="C56" s="189"/>
      <c r="D56" s="189"/>
      <c r="E56" s="189"/>
      <c r="F56" s="189"/>
      <c r="G56" s="190"/>
      <c r="H56" s="191"/>
      <c r="I56" s="413"/>
      <c r="J56" s="433"/>
      <c r="K56" s="415"/>
      <c r="L56" s="413"/>
      <c r="M56" s="266"/>
      <c r="N56" s="197"/>
      <c r="O56" s="399"/>
      <c r="P56" s="410"/>
      <c r="Q56" s="491"/>
    </row>
    <row r="57" spans="1:18" ht="24.9" customHeight="1" x14ac:dyDescent="0.35">
      <c r="A57" s="364"/>
      <c r="B57" s="199"/>
      <c r="C57" s="189"/>
      <c r="D57" s="189"/>
      <c r="E57" s="189"/>
      <c r="F57" s="189"/>
      <c r="G57" s="200"/>
      <c r="H57" s="191"/>
      <c r="I57" s="413"/>
      <c r="J57" s="433"/>
      <c r="K57" s="415"/>
      <c r="L57" s="413"/>
      <c r="M57" s="266"/>
      <c r="N57" s="197"/>
      <c r="O57" s="399"/>
      <c r="P57" s="410"/>
      <c r="Q57" s="491"/>
    </row>
    <row r="58" spans="1:18" ht="24.9" customHeight="1" x14ac:dyDescent="0.35">
      <c r="A58" s="364"/>
      <c r="B58" s="199"/>
      <c r="C58" s="189"/>
      <c r="D58" s="189"/>
      <c r="E58" s="189"/>
      <c r="F58" s="189"/>
      <c r="G58" s="200"/>
      <c r="H58" s="191"/>
      <c r="I58" s="413"/>
      <c r="J58" s="433"/>
      <c r="K58" s="415"/>
      <c r="L58" s="413"/>
      <c r="M58" s="266"/>
      <c r="N58" s="197"/>
      <c r="O58" s="399"/>
      <c r="P58" s="410"/>
      <c r="Q58" s="491"/>
    </row>
    <row r="59" spans="1:18" ht="24.9" customHeight="1" x14ac:dyDescent="0.35">
      <c r="A59" s="364"/>
      <c r="B59" s="199"/>
      <c r="C59" s="189"/>
      <c r="D59" s="189"/>
      <c r="E59" s="189"/>
      <c r="F59" s="189"/>
      <c r="G59" s="200"/>
      <c r="H59" s="191"/>
      <c r="I59" s="413"/>
      <c r="J59" s="433"/>
      <c r="K59" s="415"/>
      <c r="L59" s="413"/>
      <c r="M59" s="266"/>
      <c r="N59" s="197"/>
      <c r="O59" s="399"/>
      <c r="P59" s="410"/>
      <c r="Q59" s="491"/>
    </row>
    <row r="60" spans="1:18" ht="24.9" customHeight="1" x14ac:dyDescent="0.35">
      <c r="A60" s="364"/>
      <c r="B60" s="189"/>
      <c r="C60" s="189"/>
      <c r="D60" s="189"/>
      <c r="E60" s="189"/>
      <c r="F60" s="189"/>
      <c r="G60" s="200"/>
      <c r="H60" s="191"/>
      <c r="I60" s="413"/>
      <c r="J60" s="433"/>
      <c r="K60" s="415"/>
      <c r="L60" s="413"/>
      <c r="M60" s="266"/>
      <c r="N60" s="197"/>
      <c r="O60" s="399"/>
      <c r="P60" s="410"/>
      <c r="Q60" s="491"/>
    </row>
    <row r="61" spans="1:18" ht="24.9" customHeight="1" x14ac:dyDescent="0.35">
      <c r="A61" s="364"/>
      <c r="B61" s="189"/>
      <c r="C61" s="189"/>
      <c r="D61" s="189"/>
      <c r="E61" s="189"/>
      <c r="F61" s="189"/>
      <c r="G61" s="200"/>
      <c r="H61" s="191"/>
      <c r="I61" s="413"/>
      <c r="J61" s="433"/>
      <c r="K61" s="415"/>
      <c r="L61" s="413"/>
      <c r="M61" s="266"/>
      <c r="N61" s="197"/>
      <c r="O61" s="399"/>
      <c r="P61" s="410"/>
      <c r="Q61" s="491"/>
    </row>
    <row r="62" spans="1:18" ht="24.9" customHeight="1" x14ac:dyDescent="0.35">
      <c r="A62" s="364"/>
      <c r="B62" s="189"/>
      <c r="C62" s="189"/>
      <c r="D62" s="189"/>
      <c r="E62" s="189"/>
      <c r="F62" s="189"/>
      <c r="G62" s="200"/>
      <c r="H62" s="191"/>
      <c r="I62" s="413"/>
      <c r="J62" s="433"/>
      <c r="K62" s="415"/>
      <c r="L62" s="413"/>
      <c r="M62" s="266"/>
      <c r="N62" s="197"/>
      <c r="O62" s="399"/>
      <c r="P62" s="410"/>
      <c r="Q62" s="491"/>
    </row>
    <row r="63" spans="1:18" ht="24.9" customHeight="1" x14ac:dyDescent="0.35">
      <c r="A63" s="364"/>
      <c r="B63" s="199"/>
      <c r="C63" s="199"/>
      <c r="D63" s="189"/>
      <c r="E63" s="189"/>
      <c r="F63" s="199"/>
      <c r="G63" s="200"/>
      <c r="H63" s="191"/>
      <c r="I63" s="413"/>
      <c r="J63" s="433"/>
      <c r="K63" s="415"/>
      <c r="L63" s="413"/>
      <c r="M63" s="266"/>
      <c r="N63" s="197"/>
      <c r="O63" s="399"/>
      <c r="P63" s="410"/>
      <c r="Q63" s="491"/>
    </row>
    <row r="64" spans="1:18" ht="24.9" customHeight="1" x14ac:dyDescent="0.35">
      <c r="A64" s="364"/>
      <c r="B64" s="199"/>
      <c r="C64" s="199"/>
      <c r="D64" s="189"/>
      <c r="E64" s="189"/>
      <c r="F64" s="199"/>
      <c r="G64" s="200"/>
      <c r="H64" s="191"/>
      <c r="I64" s="413"/>
      <c r="J64" s="433"/>
      <c r="K64" s="415"/>
      <c r="L64" s="413"/>
      <c r="M64" s="266"/>
      <c r="N64" s="197"/>
      <c r="O64" s="399"/>
      <c r="P64" s="410"/>
      <c r="Q64" s="491"/>
    </row>
    <row r="65" spans="1:17" ht="24.9" customHeight="1" x14ac:dyDescent="0.35">
      <c r="A65" s="364"/>
      <c r="B65" s="189"/>
      <c r="C65" s="189"/>
      <c r="D65" s="189"/>
      <c r="E65" s="189"/>
      <c r="F65" s="199"/>
      <c r="G65" s="200"/>
      <c r="H65" s="191"/>
      <c r="I65" s="413"/>
      <c r="J65" s="433"/>
      <c r="K65" s="415"/>
      <c r="L65" s="413"/>
      <c r="M65" s="266"/>
      <c r="N65" s="197"/>
      <c r="O65" s="399"/>
      <c r="P65" s="410"/>
      <c r="Q65" s="491"/>
    </row>
    <row r="66" spans="1:17" ht="24.9" customHeight="1" x14ac:dyDescent="0.35">
      <c r="A66" s="364"/>
      <c r="B66" s="189"/>
      <c r="C66" s="189"/>
      <c r="D66" s="189"/>
      <c r="E66" s="189"/>
      <c r="F66" s="199"/>
      <c r="G66" s="200"/>
      <c r="H66" s="191"/>
      <c r="I66" s="413"/>
      <c r="J66" s="433"/>
      <c r="K66" s="415"/>
      <c r="L66" s="413"/>
      <c r="M66" s="266"/>
      <c r="N66" s="197"/>
      <c r="O66" s="399"/>
      <c r="P66" s="410"/>
      <c r="Q66" s="492"/>
    </row>
    <row r="67" spans="1:17" ht="24.9" customHeight="1" x14ac:dyDescent="0.35">
      <c r="A67" s="364"/>
      <c r="B67" s="189"/>
      <c r="C67" s="189"/>
      <c r="D67" s="189"/>
      <c r="E67" s="189"/>
      <c r="F67" s="189"/>
      <c r="G67" s="200"/>
      <c r="H67" s="191"/>
      <c r="I67" s="413"/>
      <c r="J67" s="433"/>
      <c r="K67" s="415"/>
      <c r="L67" s="413"/>
      <c r="M67" s="266"/>
      <c r="N67" s="394"/>
      <c r="O67" s="400"/>
      <c r="P67" s="410"/>
      <c r="Q67" s="493"/>
    </row>
  </sheetData>
  <mergeCells count="2">
    <mergeCell ref="A2:Q2"/>
    <mergeCell ref="Q13:Q14"/>
  </mergeCells>
  <pageMargins left="0.7" right="0.7" top="0.75" bottom="0.75" header="0.3" footer="0.3"/>
  <pageSetup paperSize="9" scale="32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66"/>
  <sheetViews>
    <sheetView view="pageBreakPreview" zoomScale="70" zoomScaleNormal="70" zoomScaleSheetLayoutView="70" workbookViewId="0">
      <selection activeCell="H19" sqref="H19"/>
    </sheetView>
  </sheetViews>
  <sheetFormatPr defaultRowHeight="15.6" x14ac:dyDescent="0.3"/>
  <cols>
    <col min="1" max="1" width="7.109375" customWidth="1"/>
    <col min="2" max="2" width="41.5546875" customWidth="1"/>
    <col min="3" max="3" width="39.44140625" customWidth="1"/>
    <col min="4" max="4" width="11.88671875" customWidth="1"/>
    <col min="5" max="5" width="13.6640625" customWidth="1"/>
    <col min="6" max="6" width="12.33203125" customWidth="1"/>
    <col min="7" max="8" width="20.33203125" style="3" customWidth="1"/>
    <col min="9" max="9" width="22.33203125" style="3" customWidth="1"/>
    <col min="10" max="10" width="23.33203125" style="3" customWidth="1"/>
    <col min="11" max="11" width="44.33203125" style="103" customWidth="1"/>
    <col min="12" max="12" width="21.33203125" style="3" customWidth="1"/>
    <col min="13" max="13" width="13.5546875" customWidth="1"/>
    <col min="14" max="14" width="17.5546875" style="70" customWidth="1"/>
    <col min="15" max="15" width="22.88671875" style="70" customWidth="1"/>
    <col min="16" max="16" width="62.88671875" style="70" customWidth="1"/>
    <col min="17" max="17" width="41.5546875" customWidth="1"/>
    <col min="18" max="18" width="21" customWidth="1"/>
  </cols>
  <sheetData>
    <row r="1" spans="1:18" ht="16.2" thickBot="1" x14ac:dyDescent="0.35"/>
    <row r="2" spans="1:18" ht="28.5" customHeight="1" thickBot="1" x14ac:dyDescent="0.4">
      <c r="A2" s="703" t="s">
        <v>143</v>
      </c>
      <c r="B2" s="704"/>
      <c r="C2" s="704"/>
      <c r="D2" s="704"/>
      <c r="E2" s="704"/>
      <c r="F2" s="704"/>
      <c r="G2" s="704"/>
      <c r="H2" s="704"/>
      <c r="I2" s="704"/>
      <c r="J2" s="704"/>
      <c r="K2" s="704"/>
      <c r="L2" s="704"/>
      <c r="M2" s="704"/>
      <c r="N2" s="704"/>
      <c r="O2" s="704"/>
      <c r="P2" s="704"/>
      <c r="Q2" s="705"/>
    </row>
    <row r="3" spans="1:18" s="136" customFormat="1" ht="59.4" customHeight="1" thickBot="1" x14ac:dyDescent="0.4">
      <c r="A3" s="135" t="s">
        <v>0</v>
      </c>
      <c r="B3" s="64" t="s">
        <v>1</v>
      </c>
      <c r="C3" s="64" t="s">
        <v>32</v>
      </c>
      <c r="D3" s="64" t="s">
        <v>2</v>
      </c>
      <c r="E3" s="64" t="s">
        <v>4</v>
      </c>
      <c r="F3" s="64" t="s">
        <v>10</v>
      </c>
      <c r="G3" s="65" t="s">
        <v>14</v>
      </c>
      <c r="H3" s="65" t="s">
        <v>33</v>
      </c>
      <c r="I3" s="65" t="s">
        <v>15</v>
      </c>
      <c r="J3" s="65" t="s">
        <v>34</v>
      </c>
      <c r="K3" s="66" t="s">
        <v>11</v>
      </c>
      <c r="L3" s="65" t="s">
        <v>19</v>
      </c>
      <c r="M3" s="64" t="s">
        <v>18</v>
      </c>
      <c r="N3" s="64" t="s">
        <v>8</v>
      </c>
      <c r="O3" s="64" t="s">
        <v>12</v>
      </c>
      <c r="P3" s="233" t="s">
        <v>253</v>
      </c>
      <c r="Q3" s="64" t="s">
        <v>16</v>
      </c>
    </row>
    <row r="4" spans="1:18" s="70" customFormat="1" ht="24.9" customHeight="1" x14ac:dyDescent="0.3">
      <c r="A4" s="600">
        <v>1</v>
      </c>
      <c r="B4" s="559" t="s">
        <v>258</v>
      </c>
      <c r="C4" s="559" t="s">
        <v>267</v>
      </c>
      <c r="D4" s="559" t="s">
        <v>22</v>
      </c>
      <c r="E4" s="559" t="s">
        <v>5</v>
      </c>
      <c r="F4" s="559" t="s">
        <v>278</v>
      </c>
      <c r="G4" s="561">
        <v>15200</v>
      </c>
      <c r="H4" s="588"/>
      <c r="I4" s="562">
        <v>14896</v>
      </c>
      <c r="J4" s="603"/>
      <c r="K4" s="577">
        <v>44438</v>
      </c>
      <c r="L4" s="562">
        <v>304</v>
      </c>
      <c r="M4" s="601">
        <v>1483</v>
      </c>
      <c r="N4" s="574" t="s">
        <v>29</v>
      </c>
      <c r="O4" s="597" t="s">
        <v>13</v>
      </c>
      <c r="P4" s="569" t="s">
        <v>291</v>
      </c>
      <c r="Q4" s="486"/>
      <c r="R4" s="25"/>
    </row>
    <row r="5" spans="1:18" s="70" customFormat="1" ht="24.9" customHeight="1" x14ac:dyDescent="0.3">
      <c r="A5" s="600">
        <v>2</v>
      </c>
      <c r="B5" s="559" t="s">
        <v>259</v>
      </c>
      <c r="C5" s="559" t="s">
        <v>268</v>
      </c>
      <c r="D5" s="559" t="s">
        <v>22</v>
      </c>
      <c r="E5" s="559" t="s">
        <v>5</v>
      </c>
      <c r="F5" s="559" t="s">
        <v>278</v>
      </c>
      <c r="G5" s="571">
        <v>16000</v>
      </c>
      <c r="H5" s="588"/>
      <c r="I5" s="562">
        <v>15680</v>
      </c>
      <c r="J5" s="603"/>
      <c r="K5" s="577">
        <v>44429</v>
      </c>
      <c r="L5" s="562">
        <v>321</v>
      </c>
      <c r="M5" s="601">
        <v>1348</v>
      </c>
      <c r="N5" s="574" t="s">
        <v>29</v>
      </c>
      <c r="O5" s="597" t="s">
        <v>13</v>
      </c>
      <c r="P5" s="569" t="s">
        <v>290</v>
      </c>
      <c r="Q5" s="486"/>
      <c r="R5" s="25"/>
    </row>
    <row r="6" spans="1:18" s="70" customFormat="1" ht="24.9" customHeight="1" x14ac:dyDescent="0.3">
      <c r="A6" s="600">
        <v>3</v>
      </c>
      <c r="B6" s="559" t="s">
        <v>260</v>
      </c>
      <c r="C6" s="559" t="s">
        <v>269</v>
      </c>
      <c r="D6" s="560" t="s">
        <v>22</v>
      </c>
      <c r="E6" s="559" t="s">
        <v>5</v>
      </c>
      <c r="F6" s="559" t="s">
        <v>278</v>
      </c>
      <c r="G6" s="571">
        <v>16000</v>
      </c>
      <c r="H6" s="588"/>
      <c r="I6" s="562">
        <v>15680</v>
      </c>
      <c r="J6" s="603"/>
      <c r="K6" s="577">
        <v>44425</v>
      </c>
      <c r="L6" s="562">
        <v>320</v>
      </c>
      <c r="M6" s="601">
        <v>1296</v>
      </c>
      <c r="N6" s="574" t="s">
        <v>29</v>
      </c>
      <c r="O6" s="597" t="s">
        <v>284</v>
      </c>
      <c r="P6" s="569" t="s">
        <v>289</v>
      </c>
      <c r="Q6" s="486"/>
      <c r="R6" s="25"/>
    </row>
    <row r="7" spans="1:18" s="70" customFormat="1" ht="24.9" customHeight="1" x14ac:dyDescent="0.3">
      <c r="A7" s="600">
        <v>4</v>
      </c>
      <c r="B7" s="559" t="s">
        <v>261</v>
      </c>
      <c r="C7" s="559" t="s">
        <v>270</v>
      </c>
      <c r="D7" s="559" t="s">
        <v>22</v>
      </c>
      <c r="E7" s="559" t="s">
        <v>5</v>
      </c>
      <c r="F7" s="559" t="s">
        <v>278</v>
      </c>
      <c r="G7" s="571">
        <v>15200</v>
      </c>
      <c r="H7" s="588"/>
      <c r="I7" s="562"/>
      <c r="J7" s="603"/>
      <c r="K7" s="577"/>
      <c r="L7" s="562">
        <v>0</v>
      </c>
      <c r="M7" s="601"/>
      <c r="N7" s="574" t="s">
        <v>29</v>
      </c>
      <c r="O7" s="597" t="s">
        <v>13</v>
      </c>
      <c r="P7" s="569"/>
      <c r="Q7" s="486"/>
      <c r="R7" s="25"/>
    </row>
    <row r="8" spans="1:18" s="70" customFormat="1" ht="24.9" customHeight="1" x14ac:dyDescent="0.3">
      <c r="A8" s="600">
        <v>5</v>
      </c>
      <c r="B8" s="559" t="s">
        <v>262</v>
      </c>
      <c r="C8" s="559" t="s">
        <v>271</v>
      </c>
      <c r="D8" s="559" t="s">
        <v>20</v>
      </c>
      <c r="E8" s="559" t="s">
        <v>5</v>
      </c>
      <c r="F8" s="559" t="s">
        <v>278</v>
      </c>
      <c r="G8" s="571">
        <v>7600</v>
      </c>
      <c r="H8" s="588"/>
      <c r="I8" s="562"/>
      <c r="J8" s="603"/>
      <c r="K8" s="577"/>
      <c r="L8" s="562">
        <v>0</v>
      </c>
      <c r="M8" s="601"/>
      <c r="N8" s="574" t="s">
        <v>29</v>
      </c>
      <c r="O8" s="597" t="s">
        <v>13</v>
      </c>
      <c r="P8" s="569"/>
      <c r="Q8" s="486"/>
      <c r="R8" s="25"/>
    </row>
    <row r="9" spans="1:18" s="70" customFormat="1" ht="24.9" customHeight="1" x14ac:dyDescent="0.3">
      <c r="A9" s="600">
        <v>6</v>
      </c>
      <c r="B9" s="559" t="s">
        <v>263</v>
      </c>
      <c r="C9" s="559" t="s">
        <v>272</v>
      </c>
      <c r="D9" s="559" t="s">
        <v>276</v>
      </c>
      <c r="E9" s="559" t="s">
        <v>5</v>
      </c>
      <c r="F9" s="559" t="s">
        <v>278</v>
      </c>
      <c r="G9" s="571">
        <v>45600</v>
      </c>
      <c r="H9" s="588"/>
      <c r="I9" s="562"/>
      <c r="J9" s="603"/>
      <c r="K9" s="577"/>
      <c r="L9" s="562">
        <v>0</v>
      </c>
      <c r="M9" s="601"/>
      <c r="N9" s="574" t="s">
        <v>29</v>
      </c>
      <c r="O9" s="597" t="s">
        <v>13</v>
      </c>
      <c r="P9" s="569"/>
      <c r="Q9" s="486"/>
      <c r="R9" s="25"/>
    </row>
    <row r="10" spans="1:18" s="70" customFormat="1" ht="24.9" customHeight="1" x14ac:dyDescent="0.3">
      <c r="A10" s="600">
        <v>7</v>
      </c>
      <c r="B10" s="559" t="s">
        <v>293</v>
      </c>
      <c r="C10" s="559" t="s">
        <v>294</v>
      </c>
      <c r="D10" s="559" t="s">
        <v>23</v>
      </c>
      <c r="E10" s="559" t="s">
        <v>5</v>
      </c>
      <c r="F10" s="559" t="s">
        <v>278</v>
      </c>
      <c r="G10" s="571">
        <v>60000</v>
      </c>
      <c r="H10" s="588"/>
      <c r="I10" s="562"/>
      <c r="J10" s="603"/>
      <c r="K10" s="577"/>
      <c r="L10" s="562">
        <v>0</v>
      </c>
      <c r="M10" s="601"/>
      <c r="N10" s="574" t="s">
        <v>29</v>
      </c>
      <c r="O10" s="597" t="s">
        <v>13</v>
      </c>
      <c r="P10" s="569"/>
      <c r="Q10" s="486"/>
      <c r="R10" s="25"/>
    </row>
    <row r="11" spans="1:18" s="70" customFormat="1" ht="24.9" customHeight="1" x14ac:dyDescent="0.3">
      <c r="A11" s="600">
        <v>8</v>
      </c>
      <c r="B11" s="559" t="s">
        <v>265</v>
      </c>
      <c r="C11" s="559" t="s">
        <v>274</v>
      </c>
      <c r="D11" s="559" t="s">
        <v>20</v>
      </c>
      <c r="E11" s="559" t="s">
        <v>5</v>
      </c>
      <c r="F11" s="559" t="s">
        <v>278</v>
      </c>
      <c r="G11" s="571">
        <v>8000</v>
      </c>
      <c r="H11" s="588"/>
      <c r="I11" s="562">
        <v>7840</v>
      </c>
      <c r="J11" s="603"/>
      <c r="K11" s="577">
        <v>44425</v>
      </c>
      <c r="L11" s="562">
        <v>160</v>
      </c>
      <c r="M11" s="601">
        <v>1304</v>
      </c>
      <c r="N11" s="574" t="s">
        <v>29</v>
      </c>
      <c r="O11" s="597" t="s">
        <v>13</v>
      </c>
      <c r="P11" s="569" t="s">
        <v>290</v>
      </c>
      <c r="Q11" s="486"/>
      <c r="R11" s="25"/>
    </row>
    <row r="12" spans="1:18" s="70" customFormat="1" ht="24.9" customHeight="1" x14ac:dyDescent="0.3">
      <c r="A12" s="600"/>
      <c r="B12" s="573" t="s">
        <v>266</v>
      </c>
      <c r="C12" s="559" t="s">
        <v>275</v>
      </c>
      <c r="D12" s="559" t="s">
        <v>17</v>
      </c>
      <c r="E12" s="559" t="s">
        <v>5</v>
      </c>
      <c r="F12" s="559" t="s">
        <v>278</v>
      </c>
      <c r="G12" s="571">
        <v>8000</v>
      </c>
      <c r="H12" s="588"/>
      <c r="I12" s="562">
        <v>0</v>
      </c>
      <c r="J12" s="603"/>
      <c r="K12" s="577"/>
      <c r="L12" s="562">
        <v>0</v>
      </c>
      <c r="M12" s="601"/>
      <c r="N12" s="574" t="s">
        <v>9</v>
      </c>
      <c r="O12" s="597" t="s">
        <v>280</v>
      </c>
      <c r="P12" s="569"/>
      <c r="Q12" s="486"/>
      <c r="R12" s="25"/>
    </row>
    <row r="13" spans="1:18" ht="24.9" customHeight="1" x14ac:dyDescent="0.35">
      <c r="A13" s="600">
        <v>9</v>
      </c>
      <c r="B13" s="559" t="s">
        <v>277</v>
      </c>
      <c r="C13" s="559" t="s">
        <v>279</v>
      </c>
      <c r="D13" s="559" t="s">
        <v>22</v>
      </c>
      <c r="E13" s="559" t="s">
        <v>5</v>
      </c>
      <c r="F13" s="559" t="s">
        <v>278</v>
      </c>
      <c r="G13" s="571">
        <v>16000</v>
      </c>
      <c r="H13" s="588"/>
      <c r="I13" s="562">
        <v>46060</v>
      </c>
      <c r="J13" s="603"/>
      <c r="K13" s="577">
        <v>44439</v>
      </c>
      <c r="L13" s="562">
        <v>940</v>
      </c>
      <c r="M13" s="601">
        <v>1509</v>
      </c>
      <c r="N13" s="574" t="s">
        <v>29</v>
      </c>
      <c r="O13" s="597" t="s">
        <v>13</v>
      </c>
      <c r="P13" s="569" t="s">
        <v>282</v>
      </c>
      <c r="Q13" s="401"/>
      <c r="R13" s="3"/>
    </row>
    <row r="14" spans="1:18" ht="24.9" customHeight="1" x14ac:dyDescent="0.35">
      <c r="A14" s="364">
        <v>10</v>
      </c>
      <c r="B14" s="137"/>
      <c r="C14" s="137"/>
      <c r="D14" s="137"/>
      <c r="E14" s="137"/>
      <c r="F14" s="137"/>
      <c r="G14" s="147"/>
      <c r="H14" s="139"/>
      <c r="I14" s="237"/>
      <c r="J14" s="423"/>
      <c r="K14" s="277"/>
      <c r="L14" s="237"/>
      <c r="M14" s="143"/>
      <c r="N14" s="145" t="s">
        <v>9</v>
      </c>
      <c r="O14" s="395" t="s">
        <v>103</v>
      </c>
      <c r="P14" s="406" t="s">
        <v>242</v>
      </c>
      <c r="Q14" s="401"/>
      <c r="R14" s="3"/>
    </row>
    <row r="15" spans="1:18" ht="24.9" customHeight="1" x14ac:dyDescent="0.35">
      <c r="A15" s="364"/>
      <c r="B15" s="137"/>
      <c r="C15" s="137"/>
      <c r="D15" s="137"/>
      <c r="E15" s="137"/>
      <c r="F15" s="137"/>
      <c r="G15" s="147"/>
      <c r="H15" s="139"/>
      <c r="I15" s="237"/>
      <c r="J15" s="423"/>
      <c r="K15" s="277"/>
      <c r="L15" s="237"/>
      <c r="M15" s="143"/>
      <c r="N15" s="145"/>
      <c r="O15" s="395"/>
      <c r="P15" s="406"/>
      <c r="Q15" s="401"/>
      <c r="R15" s="3"/>
    </row>
    <row r="16" spans="1:18" ht="24.9" customHeight="1" x14ac:dyDescent="0.35">
      <c r="A16" s="364"/>
      <c r="B16" s="137"/>
      <c r="C16" s="137"/>
      <c r="D16" s="137"/>
      <c r="E16" s="137"/>
      <c r="F16" s="137"/>
      <c r="G16" s="147"/>
      <c r="H16" s="139"/>
      <c r="I16" s="237"/>
      <c r="J16" s="423"/>
      <c r="K16" s="277"/>
      <c r="L16" s="237"/>
      <c r="M16" s="143"/>
      <c r="N16" s="145"/>
      <c r="O16" s="395"/>
      <c r="P16" s="406"/>
      <c r="Q16" s="401"/>
      <c r="R16" s="3"/>
    </row>
    <row r="17" spans="1:18" ht="24.9" customHeight="1" x14ac:dyDescent="0.35">
      <c r="A17" s="364"/>
      <c r="B17" s="149"/>
      <c r="C17" s="137"/>
      <c r="D17" s="137"/>
      <c r="E17" s="137"/>
      <c r="F17" s="137"/>
      <c r="G17" s="147"/>
      <c r="H17" s="139"/>
      <c r="I17" s="237"/>
      <c r="J17" s="423"/>
      <c r="K17" s="277"/>
      <c r="L17" s="237"/>
      <c r="M17" s="143"/>
      <c r="N17" s="145"/>
      <c r="O17" s="395"/>
      <c r="P17" s="406"/>
      <c r="Q17" s="401"/>
      <c r="R17" s="3"/>
    </row>
    <row r="18" spans="1:18" ht="24.9" customHeight="1" x14ac:dyDescent="0.35">
      <c r="A18" s="364"/>
      <c r="B18" s="149"/>
      <c r="C18" s="137"/>
      <c r="D18" s="137"/>
      <c r="E18" s="137"/>
      <c r="F18" s="137"/>
      <c r="G18" s="147"/>
      <c r="H18" s="139"/>
      <c r="I18" s="237"/>
      <c r="J18" s="423"/>
      <c r="K18" s="277"/>
      <c r="L18" s="237"/>
      <c r="M18" s="143"/>
      <c r="N18" s="145"/>
      <c r="O18" s="395"/>
      <c r="P18" s="406"/>
      <c r="Q18" s="401"/>
      <c r="R18" s="3"/>
    </row>
    <row r="19" spans="1:18" ht="24.9" customHeight="1" x14ac:dyDescent="0.35">
      <c r="A19" s="364"/>
      <c r="B19" s="137"/>
      <c r="C19" s="137"/>
      <c r="D19" s="137"/>
      <c r="E19" s="137"/>
      <c r="F19" s="137"/>
      <c r="G19" s="138"/>
      <c r="H19" s="139"/>
      <c r="I19" s="237"/>
      <c r="J19" s="423"/>
      <c r="K19" s="277"/>
      <c r="L19" s="237"/>
      <c r="M19" s="143"/>
      <c r="N19" s="145"/>
      <c r="O19" s="395"/>
      <c r="P19" s="406"/>
      <c r="Q19" s="401"/>
      <c r="R19" s="3"/>
    </row>
    <row r="20" spans="1:18" ht="24.9" customHeight="1" x14ac:dyDescent="0.35">
      <c r="A20" s="364"/>
      <c r="B20" s="137"/>
      <c r="C20" s="137"/>
      <c r="D20" s="137"/>
      <c r="E20" s="137"/>
      <c r="F20" s="137"/>
      <c r="G20" s="138"/>
      <c r="H20" s="139"/>
      <c r="I20" s="237"/>
      <c r="J20" s="423"/>
      <c r="K20" s="277"/>
      <c r="L20" s="237"/>
      <c r="M20" s="143"/>
      <c r="N20" s="145"/>
      <c r="O20" s="395"/>
      <c r="P20" s="406"/>
      <c r="Q20" s="401"/>
      <c r="R20" s="3"/>
    </row>
    <row r="21" spans="1:18" ht="24.9" customHeight="1" x14ac:dyDescent="0.35">
      <c r="A21" s="364"/>
      <c r="B21" s="150"/>
      <c r="C21" s="150"/>
      <c r="D21" s="150"/>
      <c r="E21" s="150"/>
      <c r="F21" s="150"/>
      <c r="G21" s="151"/>
      <c r="H21" s="152"/>
      <c r="I21" s="244"/>
      <c r="J21" s="424"/>
      <c r="K21" s="281"/>
      <c r="L21" s="244"/>
      <c r="M21" s="156"/>
      <c r="N21" s="158"/>
      <c r="O21" s="396"/>
      <c r="P21" s="407"/>
      <c r="Q21" s="402"/>
      <c r="R21" s="3"/>
    </row>
    <row r="22" spans="1:18" ht="24.9" customHeight="1" x14ac:dyDescent="0.35">
      <c r="A22" s="364"/>
      <c r="B22" s="150"/>
      <c r="C22" s="150"/>
      <c r="D22" s="150"/>
      <c r="E22" s="150"/>
      <c r="F22" s="150"/>
      <c r="G22" s="160"/>
      <c r="H22" s="152"/>
      <c r="I22" s="244"/>
      <c r="J22" s="424"/>
      <c r="K22" s="281"/>
      <c r="L22" s="244"/>
      <c r="M22" s="156"/>
      <c r="N22" s="158"/>
      <c r="O22" s="396"/>
      <c r="P22" s="407"/>
      <c r="Q22" s="402"/>
      <c r="R22" s="3"/>
    </row>
    <row r="23" spans="1:18" ht="24.9" customHeight="1" x14ac:dyDescent="0.35">
      <c r="A23" s="364"/>
      <c r="B23" s="150"/>
      <c r="C23" s="150"/>
      <c r="D23" s="150"/>
      <c r="E23" s="150"/>
      <c r="F23" s="150"/>
      <c r="G23" s="151"/>
      <c r="H23" s="152"/>
      <c r="I23" s="244"/>
      <c r="J23" s="424"/>
      <c r="K23" s="281"/>
      <c r="L23" s="244"/>
      <c r="M23" s="156"/>
      <c r="N23" s="158"/>
      <c r="O23" s="396"/>
      <c r="P23" s="407"/>
      <c r="Q23" s="402"/>
      <c r="R23" s="3"/>
    </row>
    <row r="24" spans="1:18" ht="24.9" customHeight="1" x14ac:dyDescent="0.35">
      <c r="A24" s="364"/>
      <c r="B24" s="150"/>
      <c r="C24" s="150"/>
      <c r="D24" s="150"/>
      <c r="E24" s="150"/>
      <c r="F24" s="150"/>
      <c r="G24" s="160"/>
      <c r="H24" s="152"/>
      <c r="I24" s="244"/>
      <c r="J24" s="424"/>
      <c r="K24" s="281"/>
      <c r="L24" s="244"/>
      <c r="M24" s="156"/>
      <c r="N24" s="158"/>
      <c r="O24" s="396"/>
      <c r="P24" s="407"/>
      <c r="Q24" s="402"/>
      <c r="R24" s="3"/>
    </row>
    <row r="25" spans="1:18" ht="24.9" customHeight="1" x14ac:dyDescent="0.35">
      <c r="A25" s="364"/>
      <c r="B25" s="150"/>
      <c r="C25" s="150"/>
      <c r="D25" s="150"/>
      <c r="E25" s="150"/>
      <c r="F25" s="150"/>
      <c r="G25" s="160"/>
      <c r="H25" s="152"/>
      <c r="I25" s="244"/>
      <c r="J25" s="424"/>
      <c r="K25" s="281"/>
      <c r="L25" s="244"/>
      <c r="M25" s="156"/>
      <c r="N25" s="158"/>
      <c r="O25" s="396"/>
      <c r="P25" s="407"/>
      <c r="Q25" s="402"/>
      <c r="R25" s="3"/>
    </row>
    <row r="26" spans="1:18" ht="24.9" customHeight="1" x14ac:dyDescent="0.35">
      <c r="A26" s="364"/>
      <c r="B26" s="150"/>
      <c r="C26" s="150"/>
      <c r="D26" s="150"/>
      <c r="E26" s="150"/>
      <c r="F26" s="150"/>
      <c r="G26" s="160"/>
      <c r="H26" s="152"/>
      <c r="I26" s="244"/>
      <c r="J26" s="424"/>
      <c r="K26" s="281"/>
      <c r="L26" s="244"/>
      <c r="M26" s="156"/>
      <c r="N26" s="158"/>
      <c r="O26" s="396"/>
      <c r="P26" s="407"/>
      <c r="Q26" s="402"/>
      <c r="R26" s="3"/>
    </row>
    <row r="27" spans="1:18" ht="24.9" customHeight="1" x14ac:dyDescent="0.35">
      <c r="A27" s="364"/>
      <c r="B27" s="161"/>
      <c r="C27" s="161"/>
      <c r="D27" s="150"/>
      <c r="E27" s="150"/>
      <c r="F27" s="161"/>
      <c r="G27" s="160"/>
      <c r="H27" s="152"/>
      <c r="I27" s="244"/>
      <c r="J27" s="424"/>
      <c r="K27" s="281"/>
      <c r="L27" s="244"/>
      <c r="M27" s="156"/>
      <c r="N27" s="158"/>
      <c r="O27" s="396"/>
      <c r="P27" s="407"/>
      <c r="Q27" s="402"/>
      <c r="R27" s="3"/>
    </row>
    <row r="28" spans="1:18" ht="24.9" customHeight="1" x14ac:dyDescent="0.35">
      <c r="A28" s="364"/>
      <c r="B28" s="150"/>
      <c r="C28" s="150"/>
      <c r="D28" s="150"/>
      <c r="E28" s="150"/>
      <c r="F28" s="150"/>
      <c r="G28" s="151"/>
      <c r="H28" s="152"/>
      <c r="I28" s="244"/>
      <c r="J28" s="424"/>
      <c r="K28" s="281"/>
      <c r="L28" s="244"/>
      <c r="M28" s="156"/>
      <c r="N28" s="158"/>
      <c r="O28" s="396"/>
      <c r="P28" s="407"/>
      <c r="Q28" s="402"/>
      <c r="R28" s="3"/>
    </row>
    <row r="29" spans="1:18" ht="24.9" customHeight="1" x14ac:dyDescent="0.35">
      <c r="A29" s="364"/>
      <c r="B29" s="150"/>
      <c r="C29" s="150"/>
      <c r="D29" s="150"/>
      <c r="E29" s="150"/>
      <c r="F29" s="150"/>
      <c r="G29" s="151"/>
      <c r="H29" s="152"/>
      <c r="I29" s="244"/>
      <c r="J29" s="424"/>
      <c r="K29" s="281"/>
      <c r="L29" s="244"/>
      <c r="M29" s="156"/>
      <c r="N29" s="158"/>
      <c r="O29" s="396"/>
      <c r="P29" s="407"/>
      <c r="Q29" s="402"/>
      <c r="R29" s="3"/>
    </row>
    <row r="30" spans="1:18" ht="24.9" customHeight="1" x14ac:dyDescent="0.35">
      <c r="A30" s="364"/>
      <c r="B30" s="150"/>
      <c r="C30" s="150"/>
      <c r="D30" s="150"/>
      <c r="E30" s="150"/>
      <c r="F30" s="150"/>
      <c r="G30" s="160"/>
      <c r="H30" s="152"/>
      <c r="I30" s="244"/>
      <c r="J30" s="424"/>
      <c r="K30" s="281"/>
      <c r="L30" s="244"/>
      <c r="M30" s="156"/>
      <c r="N30" s="158"/>
      <c r="O30" s="396"/>
      <c r="P30" s="407"/>
      <c r="Q30" s="402"/>
      <c r="R30" s="3"/>
    </row>
    <row r="31" spans="1:18" ht="24.9" customHeight="1" x14ac:dyDescent="0.35">
      <c r="A31" s="364"/>
      <c r="B31" s="161"/>
      <c r="C31" s="161"/>
      <c r="D31" s="150"/>
      <c r="E31" s="150"/>
      <c r="F31" s="161"/>
      <c r="G31" s="160"/>
      <c r="H31" s="152"/>
      <c r="I31" s="244"/>
      <c r="J31" s="424"/>
      <c r="K31" s="281"/>
      <c r="L31" s="244"/>
      <c r="M31" s="156"/>
      <c r="N31" s="158"/>
      <c r="O31" s="396"/>
      <c r="P31" s="407"/>
      <c r="Q31" s="402"/>
      <c r="R31" s="3"/>
    </row>
    <row r="32" spans="1:18" ht="24.9" customHeight="1" x14ac:dyDescent="0.35">
      <c r="A32" s="364"/>
      <c r="B32" s="150"/>
      <c r="C32" s="150"/>
      <c r="D32" s="150"/>
      <c r="E32" s="150"/>
      <c r="F32" s="150"/>
      <c r="G32" s="160"/>
      <c r="H32" s="152"/>
      <c r="I32" s="244"/>
      <c r="J32" s="424"/>
      <c r="K32" s="281"/>
      <c r="L32" s="244"/>
      <c r="M32" s="156"/>
      <c r="N32" s="158"/>
      <c r="O32" s="396"/>
      <c r="P32" s="407"/>
      <c r="Q32" s="402"/>
      <c r="R32" s="3"/>
    </row>
    <row r="33" spans="1:18" ht="24.9" customHeight="1" x14ac:dyDescent="0.35">
      <c r="A33" s="364"/>
      <c r="B33" s="161"/>
      <c r="C33" s="161"/>
      <c r="D33" s="150"/>
      <c r="E33" s="150"/>
      <c r="F33" s="161"/>
      <c r="G33" s="160"/>
      <c r="H33" s="152"/>
      <c r="I33" s="244"/>
      <c r="J33" s="424"/>
      <c r="K33" s="281"/>
      <c r="L33" s="244"/>
      <c r="M33" s="156"/>
      <c r="N33" s="158"/>
      <c r="O33" s="396"/>
      <c r="P33" s="407"/>
      <c r="Q33" s="402"/>
      <c r="R33" s="3"/>
    </row>
    <row r="34" spans="1:18" ht="24.9" customHeight="1" x14ac:dyDescent="0.35">
      <c r="A34" s="364"/>
      <c r="B34" s="162"/>
      <c r="C34" s="162"/>
      <c r="D34" s="162"/>
      <c r="E34" s="162"/>
      <c r="F34" s="162"/>
      <c r="G34" s="163"/>
      <c r="H34" s="164"/>
      <c r="I34" s="252"/>
      <c r="J34" s="426"/>
      <c r="K34" s="285"/>
      <c r="L34" s="252"/>
      <c r="M34" s="168"/>
      <c r="N34" s="170"/>
      <c r="O34" s="397"/>
      <c r="P34" s="408"/>
      <c r="Q34" s="403"/>
      <c r="R34" s="3"/>
    </row>
    <row r="35" spans="1:18" ht="24.9" customHeight="1" x14ac:dyDescent="0.35">
      <c r="A35" s="364"/>
      <c r="B35" s="162"/>
      <c r="C35" s="162"/>
      <c r="D35" s="162"/>
      <c r="E35" s="162"/>
      <c r="F35" s="162"/>
      <c r="G35" s="163"/>
      <c r="H35" s="164"/>
      <c r="I35" s="252"/>
      <c r="J35" s="426"/>
      <c r="K35" s="285"/>
      <c r="L35" s="252"/>
      <c r="M35" s="168"/>
      <c r="N35" s="170"/>
      <c r="O35" s="397"/>
      <c r="P35" s="408"/>
      <c r="Q35" s="403"/>
      <c r="R35" s="3"/>
    </row>
    <row r="36" spans="1:18" ht="24.9" customHeight="1" x14ac:dyDescent="0.35">
      <c r="A36" s="364"/>
      <c r="B36" s="172"/>
      <c r="C36" s="162"/>
      <c r="D36" s="162"/>
      <c r="E36" s="162"/>
      <c r="F36" s="162"/>
      <c r="G36" s="163"/>
      <c r="H36" s="164"/>
      <c r="I36" s="252"/>
      <c r="J36" s="426"/>
      <c r="K36" s="285"/>
      <c r="L36" s="252"/>
      <c r="M36" s="168"/>
      <c r="N36" s="170"/>
      <c r="O36" s="397"/>
      <c r="P36" s="408"/>
      <c r="Q36" s="403"/>
      <c r="R36" s="3"/>
    </row>
    <row r="37" spans="1:18" ht="24.9" customHeight="1" x14ac:dyDescent="0.35">
      <c r="A37" s="364"/>
      <c r="B37" s="162"/>
      <c r="C37" s="162"/>
      <c r="D37" s="162"/>
      <c r="E37" s="162"/>
      <c r="F37" s="162"/>
      <c r="G37" s="163"/>
      <c r="H37" s="164"/>
      <c r="I37" s="252"/>
      <c r="J37" s="426"/>
      <c r="K37" s="285"/>
      <c r="L37" s="252"/>
      <c r="M37" s="168"/>
      <c r="N37" s="170"/>
      <c r="O37" s="397"/>
      <c r="P37" s="408"/>
      <c r="Q37" s="403"/>
      <c r="R37" s="3"/>
    </row>
    <row r="38" spans="1:18" ht="24.9" customHeight="1" x14ac:dyDescent="0.35">
      <c r="A38" s="364"/>
      <c r="B38" s="162"/>
      <c r="C38" s="162"/>
      <c r="D38" s="162"/>
      <c r="E38" s="162"/>
      <c r="F38" s="162"/>
      <c r="G38" s="163"/>
      <c r="H38" s="164"/>
      <c r="I38" s="252"/>
      <c r="J38" s="426"/>
      <c r="K38" s="285"/>
      <c r="L38" s="252"/>
      <c r="M38" s="168"/>
      <c r="N38" s="170"/>
      <c r="O38" s="397"/>
      <c r="P38" s="408"/>
      <c r="Q38" s="403" t="s">
        <v>205</v>
      </c>
      <c r="R38" s="3"/>
    </row>
    <row r="39" spans="1:18" ht="24.9" customHeight="1" x14ac:dyDescent="0.35">
      <c r="A39" s="364"/>
      <c r="B39" s="162"/>
      <c r="C39" s="162"/>
      <c r="D39" s="162"/>
      <c r="E39" s="162"/>
      <c r="F39" s="162"/>
      <c r="G39" s="163"/>
      <c r="H39" s="164"/>
      <c r="I39" s="252"/>
      <c r="J39" s="426"/>
      <c r="K39" s="285"/>
      <c r="L39" s="252"/>
      <c r="M39" s="168"/>
      <c r="N39" s="170"/>
      <c r="O39" s="397"/>
      <c r="P39" s="408"/>
      <c r="Q39" s="403"/>
      <c r="R39" s="3"/>
    </row>
    <row r="40" spans="1:18" ht="24.9" customHeight="1" x14ac:dyDescent="0.35">
      <c r="A40" s="364"/>
      <c r="B40" s="173"/>
      <c r="C40" s="173"/>
      <c r="D40" s="162"/>
      <c r="E40" s="162"/>
      <c r="F40" s="173"/>
      <c r="G40" s="163"/>
      <c r="H40" s="164"/>
      <c r="I40" s="252"/>
      <c r="J40" s="426"/>
      <c r="K40" s="285"/>
      <c r="L40" s="252"/>
      <c r="M40" s="168"/>
      <c r="N40" s="170"/>
      <c r="O40" s="397"/>
      <c r="P40" s="408"/>
      <c r="Q40" s="403"/>
      <c r="R40" s="3"/>
    </row>
    <row r="41" spans="1:18" s="445" customFormat="1" ht="85.5" customHeight="1" x14ac:dyDescent="0.35">
      <c r="A41" s="274"/>
      <c r="B41" s="173"/>
      <c r="C41" s="173"/>
      <c r="D41" s="162"/>
      <c r="E41" s="162"/>
      <c r="F41" s="173"/>
      <c r="G41" s="163"/>
      <c r="H41" s="164"/>
      <c r="I41" s="438"/>
      <c r="J41" s="426"/>
      <c r="K41" s="285"/>
      <c r="L41" s="438"/>
      <c r="M41" s="439"/>
      <c r="N41" s="440"/>
      <c r="O41" s="441"/>
      <c r="P41" s="442"/>
      <c r="Q41" s="443"/>
      <c r="R41" s="444"/>
    </row>
    <row r="42" spans="1:18" ht="24.9" customHeight="1" x14ac:dyDescent="0.35">
      <c r="A42" s="364"/>
      <c r="B42" s="173"/>
      <c r="C42" s="173"/>
      <c r="D42" s="162"/>
      <c r="E42" s="162"/>
      <c r="F42" s="173"/>
      <c r="G42" s="163"/>
      <c r="H42" s="164"/>
      <c r="I42" s="252"/>
      <c r="J42" s="426"/>
      <c r="K42" s="285"/>
      <c r="L42" s="252"/>
      <c r="M42" s="168"/>
      <c r="N42" s="170"/>
      <c r="O42" s="397"/>
      <c r="P42" s="408"/>
      <c r="Q42" s="403"/>
      <c r="R42" s="3"/>
    </row>
    <row r="43" spans="1:18" ht="24.9" customHeight="1" x14ac:dyDescent="0.35">
      <c r="A43" s="364"/>
      <c r="B43" s="162"/>
      <c r="C43" s="173"/>
      <c r="D43" s="162"/>
      <c r="E43" s="162"/>
      <c r="F43" s="173"/>
      <c r="G43" s="163"/>
      <c r="H43" s="164"/>
      <c r="I43" s="252"/>
      <c r="J43" s="426"/>
      <c r="K43" s="285"/>
      <c r="L43" s="252"/>
      <c r="M43" s="168"/>
      <c r="N43" s="170"/>
      <c r="O43" s="397"/>
      <c r="P43" s="408"/>
      <c r="Q43" s="403"/>
      <c r="R43" s="3"/>
    </row>
    <row r="44" spans="1:18" ht="24.9" customHeight="1" x14ac:dyDescent="0.35">
      <c r="A44" s="364"/>
      <c r="B44" s="174"/>
      <c r="C44" s="174"/>
      <c r="D44" s="174"/>
      <c r="E44" s="174"/>
      <c r="F44" s="174"/>
      <c r="G44" s="175"/>
      <c r="H44" s="176"/>
      <c r="I44" s="259"/>
      <c r="J44" s="427"/>
      <c r="K44" s="289"/>
      <c r="L44" s="259"/>
      <c r="M44" s="180"/>
      <c r="N44" s="182"/>
      <c r="O44" s="398"/>
      <c r="P44" s="409"/>
      <c r="Q44" s="404"/>
      <c r="R44" s="3"/>
    </row>
    <row r="45" spans="1:18" ht="24.9" customHeight="1" x14ac:dyDescent="0.35">
      <c r="A45" s="364"/>
      <c r="B45" s="184"/>
      <c r="C45" s="174"/>
      <c r="D45" s="174"/>
      <c r="E45" s="174"/>
      <c r="F45" s="174"/>
      <c r="G45" s="175"/>
      <c r="H45" s="176"/>
      <c r="I45" s="259"/>
      <c r="J45" s="427"/>
      <c r="K45" s="289"/>
      <c r="L45" s="259"/>
      <c r="M45" s="180"/>
      <c r="N45" s="182"/>
      <c r="O45" s="398"/>
      <c r="P45" s="409"/>
      <c r="Q45" s="404"/>
      <c r="R45" s="3"/>
    </row>
    <row r="46" spans="1:18" ht="24.9" customHeight="1" x14ac:dyDescent="0.35">
      <c r="A46" s="364"/>
      <c r="B46" s="174"/>
      <c r="C46" s="174"/>
      <c r="D46" s="174"/>
      <c r="E46" s="174"/>
      <c r="F46" s="174"/>
      <c r="G46" s="175"/>
      <c r="H46" s="176"/>
      <c r="I46" s="259"/>
      <c r="J46" s="427"/>
      <c r="K46" s="289"/>
      <c r="L46" s="259"/>
      <c r="M46" s="180"/>
      <c r="N46" s="182"/>
      <c r="O46" s="398"/>
      <c r="P46" s="409"/>
      <c r="Q46" s="404"/>
      <c r="R46" s="3"/>
    </row>
    <row r="47" spans="1:18" ht="24.9" customHeight="1" x14ac:dyDescent="0.35">
      <c r="A47" s="364"/>
      <c r="B47" s="184"/>
      <c r="C47" s="174"/>
      <c r="D47" s="174"/>
      <c r="E47" s="174"/>
      <c r="F47" s="174"/>
      <c r="G47" s="175"/>
      <c r="H47" s="176"/>
      <c r="I47" s="259"/>
      <c r="J47" s="427"/>
      <c r="K47" s="289"/>
      <c r="L47" s="259"/>
      <c r="M47" s="180"/>
      <c r="N47" s="182"/>
      <c r="O47" s="398"/>
      <c r="P47" s="409"/>
      <c r="Q47" s="404" t="s">
        <v>204</v>
      </c>
      <c r="R47" s="3"/>
    </row>
    <row r="48" spans="1:18" ht="24.9" customHeight="1" x14ac:dyDescent="0.35">
      <c r="A48" s="364"/>
      <c r="B48" s="174"/>
      <c r="C48" s="174"/>
      <c r="D48" s="174"/>
      <c r="E48" s="174"/>
      <c r="F48" s="174"/>
      <c r="G48" s="175"/>
      <c r="H48" s="176"/>
      <c r="I48" s="259"/>
      <c r="J48" s="427"/>
      <c r="K48" s="289"/>
      <c r="L48" s="259"/>
      <c r="M48" s="180"/>
      <c r="N48" s="182"/>
      <c r="O48" s="398"/>
      <c r="P48" s="409"/>
      <c r="Q48" s="404"/>
      <c r="R48" s="3"/>
    </row>
    <row r="49" spans="1:18" ht="24.9" customHeight="1" x14ac:dyDescent="0.35">
      <c r="A49" s="364"/>
      <c r="B49" s="174"/>
      <c r="C49" s="174"/>
      <c r="D49" s="174"/>
      <c r="E49" s="174"/>
      <c r="F49" s="174"/>
      <c r="G49" s="175"/>
      <c r="H49" s="176"/>
      <c r="I49" s="259"/>
      <c r="J49" s="427"/>
      <c r="K49" s="289"/>
      <c r="L49" s="259"/>
      <c r="M49" s="180"/>
      <c r="N49" s="182"/>
      <c r="O49" s="398"/>
      <c r="P49" s="409"/>
      <c r="Q49" s="404"/>
      <c r="R49" s="3"/>
    </row>
    <row r="50" spans="1:18" ht="24.9" customHeight="1" x14ac:dyDescent="0.35">
      <c r="A50" s="364"/>
      <c r="B50" s="174"/>
      <c r="C50" s="174"/>
      <c r="D50" s="174"/>
      <c r="E50" s="174"/>
      <c r="F50" s="174"/>
      <c r="G50" s="175"/>
      <c r="H50" s="176"/>
      <c r="I50" s="259"/>
      <c r="J50" s="427"/>
      <c r="K50" s="289"/>
      <c r="L50" s="259"/>
      <c r="M50" s="180"/>
      <c r="N50" s="182"/>
      <c r="O50" s="398"/>
      <c r="P50" s="409"/>
      <c r="Q50" s="404"/>
      <c r="R50" s="3"/>
    </row>
    <row r="51" spans="1:18" ht="24.9" customHeight="1" x14ac:dyDescent="0.35">
      <c r="A51" s="364"/>
      <c r="B51" s="174"/>
      <c r="C51" s="174"/>
      <c r="D51" s="174"/>
      <c r="E51" s="174"/>
      <c r="F51" s="174"/>
      <c r="G51" s="175"/>
      <c r="H51" s="176"/>
      <c r="I51" s="259"/>
      <c r="J51" s="427"/>
      <c r="K51" s="289"/>
      <c r="L51" s="259"/>
      <c r="M51" s="180"/>
      <c r="N51" s="182"/>
      <c r="O51" s="398"/>
      <c r="P51" s="409"/>
      <c r="Q51" s="404"/>
      <c r="R51" s="3"/>
    </row>
    <row r="52" spans="1:18" ht="24.9" customHeight="1" x14ac:dyDescent="0.35">
      <c r="A52" s="364"/>
      <c r="B52" s="184"/>
      <c r="C52" s="174"/>
      <c r="D52" s="174"/>
      <c r="E52" s="174"/>
      <c r="F52" s="174"/>
      <c r="G52" s="175"/>
      <c r="H52" s="176"/>
      <c r="I52" s="259"/>
      <c r="J52" s="427"/>
      <c r="K52" s="289"/>
      <c r="L52" s="259"/>
      <c r="M52" s="180"/>
      <c r="N52" s="182"/>
      <c r="O52" s="398"/>
      <c r="P52" s="409"/>
      <c r="Q52" s="404"/>
      <c r="R52" s="3"/>
    </row>
    <row r="53" spans="1:18" ht="24.9" customHeight="1" x14ac:dyDescent="0.35">
      <c r="A53" s="364"/>
      <c r="B53" s="174"/>
      <c r="C53" s="174"/>
      <c r="D53" s="174"/>
      <c r="E53" s="174"/>
      <c r="F53" s="174"/>
      <c r="G53" s="175"/>
      <c r="H53" s="176"/>
      <c r="I53" s="259"/>
      <c r="J53" s="427"/>
      <c r="K53" s="289"/>
      <c r="L53" s="259"/>
      <c r="M53" s="180"/>
      <c r="N53" s="182"/>
      <c r="O53" s="398"/>
      <c r="P53" s="409"/>
      <c r="Q53" s="404"/>
      <c r="R53" s="3"/>
    </row>
    <row r="54" spans="1:18" ht="24.9" customHeight="1" x14ac:dyDescent="0.35">
      <c r="A54" s="364"/>
      <c r="B54" s="184"/>
      <c r="C54" s="174"/>
      <c r="D54" s="174"/>
      <c r="E54" s="174"/>
      <c r="F54" s="174"/>
      <c r="G54" s="175"/>
      <c r="H54" s="176"/>
      <c r="I54" s="435"/>
      <c r="J54" s="427"/>
      <c r="K54" s="436"/>
      <c r="L54" s="435"/>
      <c r="M54" s="188"/>
      <c r="N54" s="182"/>
      <c r="O54" s="398"/>
      <c r="P54" s="409"/>
      <c r="Q54" s="404"/>
    </row>
    <row r="55" spans="1:18" ht="24.9" customHeight="1" x14ac:dyDescent="0.35">
      <c r="A55" s="364"/>
      <c r="B55" s="174"/>
      <c r="C55" s="174"/>
      <c r="D55" s="174"/>
      <c r="E55" s="174"/>
      <c r="F55" s="174"/>
      <c r="G55" s="175"/>
      <c r="H55" s="176"/>
      <c r="I55" s="435"/>
      <c r="J55" s="427"/>
      <c r="K55" s="436"/>
      <c r="L55" s="435"/>
      <c r="M55" s="188"/>
      <c r="N55" s="182"/>
      <c r="O55" s="398"/>
      <c r="P55" s="409"/>
      <c r="Q55" s="434"/>
    </row>
    <row r="56" spans="1:18" ht="24.9" customHeight="1" x14ac:dyDescent="0.35">
      <c r="A56" s="364"/>
      <c r="B56" s="189"/>
      <c r="C56" s="189"/>
      <c r="D56" s="189"/>
      <c r="E56" s="189"/>
      <c r="F56" s="189"/>
      <c r="G56" s="190"/>
      <c r="H56" s="191"/>
      <c r="I56" s="273"/>
      <c r="J56" s="428"/>
      <c r="K56" s="437"/>
      <c r="L56" s="273"/>
      <c r="M56" s="195"/>
      <c r="N56" s="197"/>
      <c r="O56" s="399"/>
      <c r="P56" s="410"/>
      <c r="Q56" s="430"/>
    </row>
    <row r="57" spans="1:18" ht="24.9" customHeight="1" x14ac:dyDescent="0.35">
      <c r="A57" s="364"/>
      <c r="B57" s="199"/>
      <c r="C57" s="189"/>
      <c r="D57" s="189"/>
      <c r="E57" s="189"/>
      <c r="F57" s="189"/>
      <c r="G57" s="200"/>
      <c r="H57" s="191"/>
      <c r="I57" s="273"/>
      <c r="J57" s="428"/>
      <c r="K57" s="437"/>
      <c r="L57" s="273"/>
      <c r="M57" s="195"/>
      <c r="N57" s="197"/>
      <c r="O57" s="399"/>
      <c r="P57" s="410"/>
      <c r="Q57" s="430"/>
    </row>
    <row r="58" spans="1:18" ht="24.9" customHeight="1" x14ac:dyDescent="0.35">
      <c r="A58" s="364"/>
      <c r="B58" s="199"/>
      <c r="C58" s="189"/>
      <c r="D58" s="189"/>
      <c r="E58" s="189"/>
      <c r="F58" s="189"/>
      <c r="G58" s="200"/>
      <c r="H58" s="191"/>
      <c r="I58" s="273"/>
      <c r="J58" s="428"/>
      <c r="K58" s="437"/>
      <c r="L58" s="273"/>
      <c r="M58" s="195"/>
      <c r="N58" s="197"/>
      <c r="O58" s="399"/>
      <c r="P58" s="410"/>
      <c r="Q58" s="430"/>
    </row>
    <row r="59" spans="1:18" ht="24.9" customHeight="1" x14ac:dyDescent="0.35">
      <c r="A59" s="364"/>
      <c r="B59" s="189"/>
      <c r="C59" s="189"/>
      <c r="D59" s="189"/>
      <c r="E59" s="189"/>
      <c r="F59" s="189"/>
      <c r="G59" s="200"/>
      <c r="H59" s="191"/>
      <c r="I59" s="273"/>
      <c r="J59" s="428"/>
      <c r="K59" s="437"/>
      <c r="L59" s="273"/>
      <c r="M59" s="195"/>
      <c r="N59" s="197"/>
      <c r="O59" s="399"/>
      <c r="P59" s="410"/>
      <c r="Q59" s="430"/>
    </row>
    <row r="60" spans="1:18" ht="24.9" customHeight="1" x14ac:dyDescent="0.35">
      <c r="A60" s="364"/>
      <c r="B60" s="189"/>
      <c r="C60" s="189"/>
      <c r="D60" s="189"/>
      <c r="E60" s="189"/>
      <c r="F60" s="189"/>
      <c r="G60" s="200"/>
      <c r="H60" s="191"/>
      <c r="I60" s="273"/>
      <c r="J60" s="428"/>
      <c r="K60" s="437"/>
      <c r="L60" s="273"/>
      <c r="M60" s="195"/>
      <c r="N60" s="197"/>
      <c r="O60" s="399"/>
      <c r="P60" s="410"/>
      <c r="Q60" s="430"/>
    </row>
    <row r="61" spans="1:18" ht="24.9" customHeight="1" x14ac:dyDescent="0.35">
      <c r="A61" s="364"/>
      <c r="B61" s="189"/>
      <c r="C61" s="189"/>
      <c r="D61" s="189"/>
      <c r="E61" s="189"/>
      <c r="F61" s="189"/>
      <c r="G61" s="200"/>
      <c r="H61" s="191"/>
      <c r="I61" s="273"/>
      <c r="J61" s="428"/>
      <c r="K61" s="437"/>
      <c r="L61" s="273"/>
      <c r="M61" s="195"/>
      <c r="N61" s="197"/>
      <c r="O61" s="399"/>
      <c r="P61" s="410"/>
      <c r="Q61" s="430"/>
    </row>
    <row r="62" spans="1:18" ht="24.9" customHeight="1" x14ac:dyDescent="0.35">
      <c r="A62" s="364"/>
      <c r="B62" s="199"/>
      <c r="C62" s="199"/>
      <c r="D62" s="189"/>
      <c r="E62" s="189"/>
      <c r="F62" s="199"/>
      <c r="G62" s="200"/>
      <c r="H62" s="191"/>
      <c r="I62" s="273"/>
      <c r="J62" s="428"/>
      <c r="K62" s="437"/>
      <c r="L62" s="273"/>
      <c r="M62" s="195"/>
      <c r="N62" s="197"/>
      <c r="O62" s="399"/>
      <c r="P62" s="410"/>
      <c r="Q62" s="430"/>
    </row>
    <row r="63" spans="1:18" ht="24.9" customHeight="1" x14ac:dyDescent="0.35">
      <c r="A63" s="364"/>
      <c r="B63" s="199"/>
      <c r="C63" s="199"/>
      <c r="D63" s="189"/>
      <c r="E63" s="189"/>
      <c r="F63" s="199"/>
      <c r="G63" s="200"/>
      <c r="H63" s="191"/>
      <c r="I63" s="273"/>
      <c r="J63" s="428"/>
      <c r="K63" s="437"/>
      <c r="L63" s="273"/>
      <c r="M63" s="195"/>
      <c r="N63" s="197"/>
      <c r="O63" s="399"/>
      <c r="P63" s="410"/>
      <c r="Q63" s="201" t="s">
        <v>204</v>
      </c>
    </row>
    <row r="64" spans="1:18" ht="24.9" customHeight="1" x14ac:dyDescent="0.35">
      <c r="A64" s="364"/>
      <c r="B64" s="189"/>
      <c r="C64" s="189"/>
      <c r="D64" s="189"/>
      <c r="E64" s="189"/>
      <c r="F64" s="199"/>
      <c r="G64" s="200"/>
      <c r="H64" s="191"/>
      <c r="I64" s="273"/>
      <c r="J64" s="428"/>
      <c r="K64" s="437"/>
      <c r="L64" s="273"/>
      <c r="M64" s="195"/>
      <c r="N64" s="197"/>
      <c r="O64" s="399"/>
      <c r="P64" s="410"/>
      <c r="Q64" s="201"/>
    </row>
    <row r="65" spans="1:17" ht="24.9" customHeight="1" x14ac:dyDescent="0.35">
      <c r="A65" s="364"/>
      <c r="B65" s="189"/>
      <c r="C65" s="189"/>
      <c r="D65" s="189"/>
      <c r="E65" s="189"/>
      <c r="F65" s="199"/>
      <c r="G65" s="200"/>
      <c r="H65" s="191"/>
      <c r="I65" s="273"/>
      <c r="J65" s="428"/>
      <c r="K65" s="437"/>
      <c r="L65" s="273"/>
      <c r="M65" s="195"/>
      <c r="N65" s="197"/>
      <c r="O65" s="399"/>
      <c r="P65" s="410"/>
      <c r="Q65" s="201"/>
    </row>
    <row r="66" spans="1:17" ht="24.9" customHeight="1" x14ac:dyDescent="0.35">
      <c r="A66" s="364"/>
      <c r="B66" s="189"/>
      <c r="C66" s="189"/>
      <c r="D66" s="189"/>
      <c r="E66" s="189"/>
      <c r="F66" s="189"/>
      <c r="G66" s="200"/>
      <c r="H66" s="191"/>
      <c r="I66" s="273"/>
      <c r="J66" s="428"/>
      <c r="K66" s="437"/>
      <c r="L66" s="273"/>
      <c r="M66" s="195"/>
      <c r="N66" s="197"/>
      <c r="O66" s="399"/>
      <c r="P66" s="410"/>
      <c r="Q66" s="201"/>
    </row>
  </sheetData>
  <mergeCells count="1">
    <mergeCell ref="A2:Q2"/>
  </mergeCells>
  <pageMargins left="0.7" right="0.7" top="0.75" bottom="0.75" header="0.3" footer="0.3"/>
  <pageSetup paperSize="9" scale="34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75"/>
  <sheetViews>
    <sheetView zoomScale="70" zoomScaleNormal="70" workbookViewId="0">
      <selection activeCell="H19" sqref="H19"/>
    </sheetView>
  </sheetViews>
  <sheetFormatPr defaultRowHeight="14.4" x14ac:dyDescent="0.3"/>
  <cols>
    <col min="1" max="1" width="7.109375" customWidth="1"/>
    <col min="2" max="2" width="42" customWidth="1"/>
    <col min="3" max="3" width="39.88671875" customWidth="1"/>
    <col min="4" max="4" width="11.88671875" customWidth="1"/>
    <col min="5" max="5" width="13.6640625" customWidth="1"/>
    <col min="6" max="6" width="12.33203125" customWidth="1"/>
    <col min="7" max="7" width="19.109375" style="3" customWidth="1"/>
    <col min="8" max="8" width="18.33203125" style="3" customWidth="1"/>
    <col min="9" max="9" width="22.5546875" style="7" customWidth="1"/>
    <col min="10" max="10" width="15.5546875" style="3" customWidth="1"/>
    <col min="11" max="11" width="17.5546875" customWidth="1"/>
    <col min="12" max="12" width="19.33203125" customWidth="1"/>
    <col min="13" max="13" width="10.44140625" customWidth="1"/>
    <col min="14" max="14" width="15.33203125" style="71" customWidth="1"/>
    <col min="15" max="15" width="27.5546875" style="70" customWidth="1"/>
    <col min="16" max="16" width="37.109375" style="70" customWidth="1"/>
    <col min="17" max="17" width="45.88671875" customWidth="1"/>
  </cols>
  <sheetData>
    <row r="1" spans="1:17" ht="15" thickBot="1" x14ac:dyDescent="0.35">
      <c r="N1" s="70"/>
    </row>
    <row r="2" spans="1:17" ht="28.5" customHeight="1" thickBot="1" x14ac:dyDescent="0.35">
      <c r="A2" s="708" t="s">
        <v>197</v>
      </c>
      <c r="B2" s="709"/>
      <c r="C2" s="709"/>
      <c r="D2" s="709"/>
      <c r="E2" s="709"/>
      <c r="F2" s="709"/>
      <c r="G2" s="709"/>
      <c r="H2" s="709"/>
      <c r="I2" s="709"/>
      <c r="J2" s="709"/>
      <c r="K2" s="709"/>
      <c r="L2" s="709"/>
      <c r="M2" s="709"/>
      <c r="N2" s="709"/>
      <c r="O2" s="709"/>
      <c r="P2" s="709"/>
      <c r="Q2" s="710"/>
    </row>
    <row r="3" spans="1:17" ht="64.2" customHeight="1" thickBot="1" x14ac:dyDescent="0.35">
      <c r="A3" s="63" t="s">
        <v>0</v>
      </c>
      <c r="B3" s="64" t="s">
        <v>1</v>
      </c>
      <c r="C3" s="64" t="s">
        <v>32</v>
      </c>
      <c r="D3" s="64" t="s">
        <v>2</v>
      </c>
      <c r="E3" s="64" t="s">
        <v>4</v>
      </c>
      <c r="F3" s="64" t="s">
        <v>10</v>
      </c>
      <c r="G3" s="65" t="s">
        <v>14</v>
      </c>
      <c r="H3" s="65" t="s">
        <v>33</v>
      </c>
      <c r="I3" s="65" t="s">
        <v>15</v>
      </c>
      <c r="J3" s="65" t="s">
        <v>34</v>
      </c>
      <c r="K3" s="66" t="s">
        <v>11</v>
      </c>
      <c r="L3" s="65" t="s">
        <v>19</v>
      </c>
      <c r="M3" s="64" t="s">
        <v>18</v>
      </c>
      <c r="N3" s="64" t="s">
        <v>8</v>
      </c>
      <c r="O3" s="64" t="s">
        <v>12</v>
      </c>
      <c r="P3" s="233" t="s">
        <v>253</v>
      </c>
      <c r="Q3" s="64" t="s">
        <v>16</v>
      </c>
    </row>
    <row r="4" spans="1:17" ht="24.9" customHeight="1" x14ac:dyDescent="0.3">
      <c r="A4" s="531">
        <v>1</v>
      </c>
      <c r="B4" s="559" t="s">
        <v>258</v>
      </c>
      <c r="C4" s="559" t="s">
        <v>267</v>
      </c>
      <c r="D4" s="559" t="s">
        <v>22</v>
      </c>
      <c r="E4" s="559" t="s">
        <v>5</v>
      </c>
      <c r="F4" s="559" t="s">
        <v>278</v>
      </c>
      <c r="G4" s="561">
        <v>15200</v>
      </c>
      <c r="H4" s="588"/>
      <c r="I4" s="594">
        <v>14896</v>
      </c>
      <c r="J4" s="595"/>
      <c r="K4" s="564">
        <v>44438</v>
      </c>
      <c r="L4" s="594">
        <v>304</v>
      </c>
      <c r="M4" s="601">
        <v>1483</v>
      </c>
      <c r="N4" s="574" t="s">
        <v>29</v>
      </c>
      <c r="O4" s="597" t="s">
        <v>13</v>
      </c>
      <c r="P4" s="569" t="s">
        <v>291</v>
      </c>
      <c r="Q4" s="605"/>
    </row>
    <row r="5" spans="1:17" ht="24.9" customHeight="1" x14ac:dyDescent="0.3">
      <c r="A5" s="531">
        <v>2</v>
      </c>
      <c r="B5" s="559" t="s">
        <v>259</v>
      </c>
      <c r="C5" s="559" t="s">
        <v>268</v>
      </c>
      <c r="D5" s="559" t="s">
        <v>22</v>
      </c>
      <c r="E5" s="559" t="s">
        <v>5</v>
      </c>
      <c r="F5" s="559" t="s">
        <v>278</v>
      </c>
      <c r="G5" s="571">
        <v>15200</v>
      </c>
      <c r="H5" s="588"/>
      <c r="I5" s="594">
        <v>14896</v>
      </c>
      <c r="J5" s="595"/>
      <c r="K5" s="564">
        <v>44439</v>
      </c>
      <c r="L5" s="594">
        <v>304</v>
      </c>
      <c r="M5" s="601">
        <v>1506</v>
      </c>
      <c r="N5" s="574" t="s">
        <v>29</v>
      </c>
      <c r="O5" s="597" t="s">
        <v>13</v>
      </c>
      <c r="P5" s="569" t="s">
        <v>292</v>
      </c>
      <c r="Q5" s="605"/>
    </row>
    <row r="6" spans="1:17" ht="24.9" customHeight="1" x14ac:dyDescent="0.3">
      <c r="A6" s="531">
        <v>3</v>
      </c>
      <c r="B6" s="559" t="s">
        <v>260</v>
      </c>
      <c r="C6" s="559" t="s">
        <v>269</v>
      </c>
      <c r="D6" s="560" t="s">
        <v>22</v>
      </c>
      <c r="E6" s="559" t="s">
        <v>5</v>
      </c>
      <c r="F6" s="559" t="s">
        <v>278</v>
      </c>
      <c r="G6" s="571">
        <v>16000</v>
      </c>
      <c r="H6" s="588"/>
      <c r="I6" s="594">
        <v>15680</v>
      </c>
      <c r="J6" s="595"/>
      <c r="K6" s="564">
        <v>44425</v>
      </c>
      <c r="L6" s="594">
        <v>320</v>
      </c>
      <c r="M6" s="601">
        <v>1296</v>
      </c>
      <c r="N6" s="574" t="s">
        <v>29</v>
      </c>
      <c r="O6" s="597" t="s">
        <v>284</v>
      </c>
      <c r="P6" s="569" t="s">
        <v>289</v>
      </c>
      <c r="Q6" s="605"/>
    </row>
    <row r="7" spans="1:17" ht="24.9" customHeight="1" x14ac:dyDescent="0.3">
      <c r="A7" s="531">
        <v>4</v>
      </c>
      <c r="B7" s="559" t="s">
        <v>261</v>
      </c>
      <c r="C7" s="559" t="s">
        <v>270</v>
      </c>
      <c r="D7" s="559" t="s">
        <v>22</v>
      </c>
      <c r="E7" s="559" t="s">
        <v>5</v>
      </c>
      <c r="F7" s="559" t="s">
        <v>278</v>
      </c>
      <c r="G7" s="571">
        <v>15200</v>
      </c>
      <c r="H7" s="588"/>
      <c r="I7" s="594">
        <v>0</v>
      </c>
      <c r="J7" s="595"/>
      <c r="K7" s="564"/>
      <c r="L7" s="594">
        <v>0</v>
      </c>
      <c r="M7" s="601"/>
      <c r="N7" s="574" t="s">
        <v>29</v>
      </c>
      <c r="O7" s="597" t="s">
        <v>13</v>
      </c>
      <c r="P7" s="569"/>
      <c r="Q7" s="605"/>
    </row>
    <row r="8" spans="1:17" ht="24.9" customHeight="1" x14ac:dyDescent="0.3">
      <c r="A8" s="531">
        <v>5</v>
      </c>
      <c r="B8" s="559" t="s">
        <v>262</v>
      </c>
      <c r="C8" s="559" t="s">
        <v>271</v>
      </c>
      <c r="D8" s="559" t="s">
        <v>20</v>
      </c>
      <c r="E8" s="559" t="s">
        <v>5</v>
      </c>
      <c r="F8" s="559" t="s">
        <v>278</v>
      </c>
      <c r="G8" s="571">
        <v>7600</v>
      </c>
      <c r="H8" s="588"/>
      <c r="I8" s="594">
        <v>0</v>
      </c>
      <c r="J8" s="595"/>
      <c r="K8" s="564"/>
      <c r="L8" s="594">
        <v>0</v>
      </c>
      <c r="M8" s="601"/>
      <c r="N8" s="574" t="s">
        <v>29</v>
      </c>
      <c r="O8" s="597" t="s">
        <v>13</v>
      </c>
      <c r="P8" s="569"/>
      <c r="Q8" s="605"/>
    </row>
    <row r="9" spans="1:17" ht="24.9" customHeight="1" x14ac:dyDescent="0.3">
      <c r="A9" s="531">
        <v>6</v>
      </c>
      <c r="B9" s="559" t="s">
        <v>263</v>
      </c>
      <c r="C9" s="559" t="s">
        <v>272</v>
      </c>
      <c r="D9" s="559" t="s">
        <v>276</v>
      </c>
      <c r="E9" s="559" t="s">
        <v>5</v>
      </c>
      <c r="F9" s="559" t="s">
        <v>278</v>
      </c>
      <c r="G9" s="571">
        <v>45600</v>
      </c>
      <c r="H9" s="588"/>
      <c r="I9" s="594">
        <v>0</v>
      </c>
      <c r="J9" s="595"/>
      <c r="K9" s="564"/>
      <c r="L9" s="594">
        <v>0</v>
      </c>
      <c r="M9" s="601"/>
      <c r="N9" s="574" t="s">
        <v>29</v>
      </c>
      <c r="O9" s="597" t="s">
        <v>13</v>
      </c>
      <c r="P9" s="569"/>
      <c r="Q9" s="605"/>
    </row>
    <row r="10" spans="1:17" ht="24.9" customHeight="1" x14ac:dyDescent="0.3">
      <c r="A10" s="531">
        <v>7</v>
      </c>
      <c r="B10" s="559" t="s">
        <v>293</v>
      </c>
      <c r="C10" s="559" t="s">
        <v>294</v>
      </c>
      <c r="D10" s="559" t="s">
        <v>23</v>
      </c>
      <c r="E10" s="559" t="s">
        <v>5</v>
      </c>
      <c r="F10" s="559" t="s">
        <v>278</v>
      </c>
      <c r="G10" s="571">
        <v>60000</v>
      </c>
      <c r="H10" s="588"/>
      <c r="I10" s="594"/>
      <c r="J10" s="595"/>
      <c r="K10" s="564"/>
      <c r="L10" s="594">
        <v>0</v>
      </c>
      <c r="M10" s="601"/>
      <c r="N10" s="574" t="s">
        <v>29</v>
      </c>
      <c r="O10" s="597" t="s">
        <v>13</v>
      </c>
      <c r="P10" s="569"/>
      <c r="Q10" s="605"/>
    </row>
    <row r="11" spans="1:17" ht="24.9" customHeight="1" x14ac:dyDescent="0.3">
      <c r="A11" s="531">
        <v>8</v>
      </c>
      <c r="B11" s="559" t="s">
        <v>265</v>
      </c>
      <c r="C11" s="559" t="s">
        <v>274</v>
      </c>
      <c r="D11" s="559" t="s">
        <v>20</v>
      </c>
      <c r="E11" s="559" t="s">
        <v>5</v>
      </c>
      <c r="F11" s="559" t="s">
        <v>278</v>
      </c>
      <c r="G11" s="571">
        <v>8000</v>
      </c>
      <c r="H11" s="588"/>
      <c r="I11" s="594">
        <v>0</v>
      </c>
      <c r="J11" s="595"/>
      <c r="K11" s="564"/>
      <c r="L11" s="594">
        <v>0</v>
      </c>
      <c r="M11" s="601"/>
      <c r="N11" s="574" t="s">
        <v>29</v>
      </c>
      <c r="O11" s="597" t="s">
        <v>13</v>
      </c>
      <c r="P11" s="569"/>
      <c r="Q11" s="605"/>
    </row>
    <row r="12" spans="1:17" ht="24.9" customHeight="1" x14ac:dyDescent="0.3">
      <c r="A12" s="531"/>
      <c r="B12" s="559" t="s">
        <v>266</v>
      </c>
      <c r="C12" s="559" t="s">
        <v>275</v>
      </c>
      <c r="D12" s="559" t="s">
        <v>17</v>
      </c>
      <c r="E12" s="559" t="s">
        <v>5</v>
      </c>
      <c r="F12" s="559" t="s">
        <v>278</v>
      </c>
      <c r="G12" s="571">
        <v>8000</v>
      </c>
      <c r="H12" s="588"/>
      <c r="I12" s="594">
        <v>0</v>
      </c>
      <c r="J12" s="595"/>
      <c r="K12" s="564"/>
      <c r="L12" s="594">
        <v>0</v>
      </c>
      <c r="M12" s="601"/>
      <c r="N12" s="574" t="s">
        <v>9</v>
      </c>
      <c r="O12" s="597" t="s">
        <v>280</v>
      </c>
      <c r="P12" s="569"/>
      <c r="Q12" s="605"/>
    </row>
    <row r="13" spans="1:17" ht="24.9" customHeight="1" x14ac:dyDescent="0.3">
      <c r="A13" s="531">
        <v>9</v>
      </c>
      <c r="B13" s="559" t="s">
        <v>277</v>
      </c>
      <c r="C13" s="559" t="s">
        <v>279</v>
      </c>
      <c r="D13" s="559" t="s">
        <v>22</v>
      </c>
      <c r="E13" s="559" t="s">
        <v>5</v>
      </c>
      <c r="F13" s="559" t="s">
        <v>278</v>
      </c>
      <c r="G13" s="571">
        <v>16000</v>
      </c>
      <c r="H13" s="588"/>
      <c r="I13" s="594">
        <v>46060</v>
      </c>
      <c r="J13" s="595"/>
      <c r="K13" s="564">
        <v>44439</v>
      </c>
      <c r="L13" s="594">
        <v>940</v>
      </c>
      <c r="M13" s="601">
        <v>1509</v>
      </c>
      <c r="N13" s="574" t="s">
        <v>29</v>
      </c>
      <c r="O13" s="597" t="s">
        <v>13</v>
      </c>
      <c r="P13" s="569" t="s">
        <v>282</v>
      </c>
      <c r="Q13" s="605"/>
    </row>
    <row r="14" spans="1:17" ht="24.9" customHeight="1" x14ac:dyDescent="0.35">
      <c r="A14" s="67"/>
      <c r="B14" s="137"/>
      <c r="C14" s="137"/>
      <c r="D14" s="137"/>
      <c r="E14" s="137"/>
      <c r="F14" s="137"/>
      <c r="G14" s="147"/>
      <c r="H14" s="139"/>
      <c r="I14" s="140"/>
      <c r="J14" s="141"/>
      <c r="K14" s="142"/>
      <c r="L14" s="140"/>
      <c r="M14" s="143"/>
      <c r="N14" s="144"/>
      <c r="O14" s="395"/>
      <c r="P14" s="406"/>
      <c r="Q14" s="401"/>
    </row>
    <row r="15" spans="1:17" ht="24.9" customHeight="1" x14ac:dyDescent="0.35">
      <c r="A15" s="67"/>
      <c r="B15" s="137"/>
      <c r="C15" s="137"/>
      <c r="D15" s="137"/>
      <c r="E15" s="137"/>
      <c r="F15" s="137"/>
      <c r="G15" s="147"/>
      <c r="H15" s="139"/>
      <c r="I15" s="140"/>
      <c r="J15" s="141"/>
      <c r="K15" s="142"/>
      <c r="L15" s="140"/>
      <c r="M15" s="143"/>
      <c r="N15" s="144"/>
      <c r="O15" s="395"/>
      <c r="P15" s="406"/>
      <c r="Q15" s="401"/>
    </row>
    <row r="16" spans="1:17" ht="24.9" customHeight="1" x14ac:dyDescent="0.35">
      <c r="A16" s="67"/>
      <c r="B16" s="149"/>
      <c r="C16" s="137"/>
      <c r="D16" s="137"/>
      <c r="E16" s="137"/>
      <c r="F16" s="137"/>
      <c r="G16" s="147"/>
      <c r="H16" s="139"/>
      <c r="I16" s="140"/>
      <c r="J16" s="141"/>
      <c r="K16" s="142"/>
      <c r="L16" s="140"/>
      <c r="M16" s="143"/>
      <c r="N16" s="144"/>
      <c r="O16" s="446"/>
      <c r="P16" s="448"/>
      <c r="Q16" s="401"/>
    </row>
    <row r="17" spans="1:17" ht="24.9" customHeight="1" x14ac:dyDescent="0.35">
      <c r="A17" s="67"/>
      <c r="B17" s="149"/>
      <c r="C17" s="137"/>
      <c r="D17" s="137"/>
      <c r="E17" s="137"/>
      <c r="F17" s="137"/>
      <c r="G17" s="147"/>
      <c r="H17" s="139"/>
      <c r="I17" s="140"/>
      <c r="J17" s="141"/>
      <c r="K17" s="142"/>
      <c r="L17" s="140"/>
      <c r="M17" s="143"/>
      <c r="N17" s="144"/>
      <c r="O17" s="446"/>
      <c r="P17" s="448"/>
      <c r="Q17" s="401"/>
    </row>
    <row r="18" spans="1:17" ht="24.9" customHeight="1" x14ac:dyDescent="0.35">
      <c r="A18" s="67"/>
      <c r="B18" s="149"/>
      <c r="C18" s="137"/>
      <c r="D18" s="137"/>
      <c r="E18" s="137"/>
      <c r="F18" s="137"/>
      <c r="G18" s="147"/>
      <c r="H18" s="139"/>
      <c r="I18" s="140"/>
      <c r="J18" s="141"/>
      <c r="K18" s="142"/>
      <c r="L18" s="140"/>
      <c r="M18" s="143"/>
      <c r="N18" s="144"/>
      <c r="O18" s="446"/>
      <c r="P18" s="448"/>
      <c r="Q18" s="401"/>
    </row>
    <row r="19" spans="1:17" ht="24.9" customHeight="1" x14ac:dyDescent="0.35">
      <c r="A19" s="67"/>
      <c r="B19" s="149"/>
      <c r="C19" s="137"/>
      <c r="D19" s="137"/>
      <c r="E19" s="137"/>
      <c r="F19" s="137"/>
      <c r="G19" s="147"/>
      <c r="H19" s="139"/>
      <c r="I19" s="140"/>
      <c r="J19" s="141"/>
      <c r="K19" s="142"/>
      <c r="L19" s="140"/>
      <c r="M19" s="143"/>
      <c r="N19" s="144"/>
      <c r="O19" s="395"/>
      <c r="P19" s="406"/>
      <c r="Q19" s="401"/>
    </row>
    <row r="20" spans="1:17" ht="24.9" customHeight="1" x14ac:dyDescent="0.35">
      <c r="A20" s="67"/>
      <c r="B20" s="149"/>
      <c r="C20" s="137"/>
      <c r="D20" s="137"/>
      <c r="E20" s="137"/>
      <c r="F20" s="137"/>
      <c r="G20" s="147"/>
      <c r="H20" s="139"/>
      <c r="I20" s="140"/>
      <c r="J20" s="141"/>
      <c r="K20" s="142"/>
      <c r="L20" s="140"/>
      <c r="M20" s="143"/>
      <c r="N20" s="144"/>
      <c r="O20" s="446"/>
      <c r="P20" s="448"/>
      <c r="Q20" s="401"/>
    </row>
    <row r="21" spans="1:17" ht="24.9" customHeight="1" x14ac:dyDescent="0.35">
      <c r="A21" s="67"/>
      <c r="B21" s="149"/>
      <c r="C21" s="137"/>
      <c r="D21" s="137"/>
      <c r="E21" s="137"/>
      <c r="F21" s="137"/>
      <c r="G21" s="147"/>
      <c r="H21" s="139"/>
      <c r="I21" s="140"/>
      <c r="J21" s="141"/>
      <c r="K21" s="142"/>
      <c r="L21" s="140"/>
      <c r="M21" s="143"/>
      <c r="N21" s="144"/>
      <c r="O21" s="395"/>
      <c r="P21" s="406"/>
      <c r="Q21" s="401"/>
    </row>
    <row r="22" spans="1:17" ht="24.9" customHeight="1" x14ac:dyDescent="0.35">
      <c r="A22" s="67"/>
      <c r="B22" s="149"/>
      <c r="C22" s="137"/>
      <c r="D22" s="137"/>
      <c r="E22" s="137"/>
      <c r="F22" s="137"/>
      <c r="G22" s="147"/>
      <c r="H22" s="139"/>
      <c r="I22" s="140"/>
      <c r="J22" s="141"/>
      <c r="K22" s="142"/>
      <c r="L22" s="140"/>
      <c r="M22" s="143"/>
      <c r="N22" s="144"/>
      <c r="O22" s="395"/>
      <c r="P22" s="406"/>
      <c r="Q22" s="401"/>
    </row>
    <row r="23" spans="1:17" ht="24.9" customHeight="1" x14ac:dyDescent="0.35">
      <c r="A23" s="67"/>
      <c r="B23" s="137"/>
      <c r="C23" s="137"/>
      <c r="D23" s="137"/>
      <c r="E23" s="137"/>
      <c r="F23" s="137"/>
      <c r="G23" s="138"/>
      <c r="H23" s="139"/>
      <c r="I23" s="140"/>
      <c r="J23" s="141"/>
      <c r="K23" s="142"/>
      <c r="L23" s="140"/>
      <c r="M23" s="143"/>
      <c r="N23" s="144"/>
      <c r="O23" s="395"/>
      <c r="P23" s="406"/>
      <c r="Q23" s="401"/>
    </row>
    <row r="24" spans="1:17" ht="24.9" customHeight="1" x14ac:dyDescent="0.35">
      <c r="A24" s="67"/>
      <c r="B24" s="137"/>
      <c r="C24" s="137"/>
      <c r="D24" s="137"/>
      <c r="E24" s="137"/>
      <c r="F24" s="137"/>
      <c r="G24" s="138"/>
      <c r="H24" s="139"/>
      <c r="I24" s="140"/>
      <c r="J24" s="141"/>
      <c r="K24" s="142"/>
      <c r="L24" s="140"/>
      <c r="M24" s="143"/>
      <c r="N24" s="144"/>
      <c r="O24" s="395"/>
      <c r="P24" s="406"/>
      <c r="Q24" s="401"/>
    </row>
    <row r="25" spans="1:17" ht="24.9" customHeight="1" x14ac:dyDescent="0.35">
      <c r="A25" s="67"/>
      <c r="B25" s="150"/>
      <c r="C25" s="150"/>
      <c r="D25" s="150"/>
      <c r="E25" s="150"/>
      <c r="F25" s="150"/>
      <c r="G25" s="151"/>
      <c r="H25" s="152"/>
      <c r="I25" s="153"/>
      <c r="J25" s="154"/>
      <c r="K25" s="155"/>
      <c r="L25" s="153"/>
      <c r="M25" s="156"/>
      <c r="N25" s="157"/>
      <c r="O25" s="396"/>
      <c r="P25" s="407"/>
      <c r="Q25" s="402"/>
    </row>
    <row r="26" spans="1:17" ht="24.9" customHeight="1" x14ac:dyDescent="0.35">
      <c r="A26" s="67">
        <v>22</v>
      </c>
      <c r="B26" s="150" t="s">
        <v>35</v>
      </c>
      <c r="C26" s="150" t="s">
        <v>62</v>
      </c>
      <c r="D26" s="150" t="s">
        <v>20</v>
      </c>
      <c r="E26" s="150" t="s">
        <v>89</v>
      </c>
      <c r="F26" s="150" t="s">
        <v>93</v>
      </c>
      <c r="G26" s="160" t="s">
        <v>132</v>
      </c>
      <c r="H26" s="152"/>
      <c r="I26" s="153"/>
      <c r="J26" s="154"/>
      <c r="K26" s="155"/>
      <c r="L26" s="153"/>
      <c r="M26" s="156"/>
      <c r="N26" s="157" t="s">
        <v>29</v>
      </c>
      <c r="O26" s="396" t="s">
        <v>13</v>
      </c>
      <c r="P26" s="407"/>
      <c r="Q26" s="402"/>
    </row>
    <row r="27" spans="1:17" ht="24.9" customHeight="1" x14ac:dyDescent="0.35">
      <c r="A27" s="67">
        <v>23</v>
      </c>
      <c r="B27" s="150" t="s">
        <v>36</v>
      </c>
      <c r="C27" s="150" t="s">
        <v>63</v>
      </c>
      <c r="D27" s="150" t="s">
        <v>22</v>
      </c>
      <c r="E27" s="150" t="s">
        <v>5</v>
      </c>
      <c r="F27" s="150" t="s">
        <v>93</v>
      </c>
      <c r="G27" s="151" t="s">
        <v>198</v>
      </c>
      <c r="H27" s="152"/>
      <c r="I27" s="153"/>
      <c r="J27" s="154">
        <v>198</v>
      </c>
      <c r="K27" s="155">
        <v>44957</v>
      </c>
      <c r="L27" s="153"/>
      <c r="M27" s="156"/>
      <c r="N27" s="157" t="s">
        <v>29</v>
      </c>
      <c r="O27" s="396" t="s">
        <v>13</v>
      </c>
      <c r="P27" s="407">
        <v>44562</v>
      </c>
      <c r="Q27" s="402" t="s">
        <v>199</v>
      </c>
    </row>
    <row r="28" spans="1:17" ht="24.9" customHeight="1" x14ac:dyDescent="0.35">
      <c r="A28" s="67">
        <v>24</v>
      </c>
      <c r="B28" s="150" t="s">
        <v>37</v>
      </c>
      <c r="C28" s="150" t="s">
        <v>64</v>
      </c>
      <c r="D28" s="150" t="s">
        <v>20</v>
      </c>
      <c r="E28" s="150" t="s">
        <v>90</v>
      </c>
      <c r="F28" s="150" t="s">
        <v>93</v>
      </c>
      <c r="G28" s="160">
        <v>7600</v>
      </c>
      <c r="H28" s="152"/>
      <c r="I28" s="153"/>
      <c r="J28" s="154"/>
      <c r="K28" s="155"/>
      <c r="L28" s="153"/>
      <c r="M28" s="156"/>
      <c r="N28" s="157" t="s">
        <v>29</v>
      </c>
      <c r="O28" s="396" t="s">
        <v>13</v>
      </c>
      <c r="P28" s="407"/>
      <c r="Q28" s="402"/>
    </row>
    <row r="29" spans="1:17" ht="24.9" customHeight="1" x14ac:dyDescent="0.35">
      <c r="A29" s="67">
        <v>25</v>
      </c>
      <c r="B29" s="150" t="s">
        <v>38</v>
      </c>
      <c r="C29" s="150" t="s">
        <v>65</v>
      </c>
      <c r="D29" s="150" t="s">
        <v>20</v>
      </c>
      <c r="E29" s="150" t="s">
        <v>5</v>
      </c>
      <c r="F29" s="150" t="s">
        <v>93</v>
      </c>
      <c r="G29" s="160" t="s">
        <v>132</v>
      </c>
      <c r="H29" s="152"/>
      <c r="I29" s="153">
        <v>1464</v>
      </c>
      <c r="J29" s="154"/>
      <c r="K29" s="155">
        <v>44963</v>
      </c>
      <c r="L29" s="153"/>
      <c r="M29" s="156">
        <v>2414</v>
      </c>
      <c r="N29" s="157" t="s">
        <v>29</v>
      </c>
      <c r="O29" s="396" t="s">
        <v>13</v>
      </c>
      <c r="P29" s="407" t="s">
        <v>225</v>
      </c>
      <c r="Q29" s="402"/>
    </row>
    <row r="30" spans="1:17" ht="24.9" customHeight="1" x14ac:dyDescent="0.35">
      <c r="A30" s="67">
        <v>26</v>
      </c>
      <c r="B30" s="150" t="s">
        <v>39</v>
      </c>
      <c r="C30" s="150" t="s">
        <v>66</v>
      </c>
      <c r="D30" s="150" t="s">
        <v>24</v>
      </c>
      <c r="E30" s="150" t="s">
        <v>5</v>
      </c>
      <c r="F30" s="150" t="s">
        <v>93</v>
      </c>
      <c r="G30" s="151"/>
      <c r="H30" s="152">
        <v>486</v>
      </c>
      <c r="I30" s="153"/>
      <c r="J30" s="154"/>
      <c r="K30" s="155"/>
      <c r="L30" s="153"/>
      <c r="M30" s="156"/>
      <c r="N30" s="157" t="s">
        <v>9</v>
      </c>
      <c r="O30" s="396" t="s">
        <v>103</v>
      </c>
      <c r="P30" s="407"/>
      <c r="Q30" s="402"/>
    </row>
    <row r="31" spans="1:17" ht="24.9" customHeight="1" x14ac:dyDescent="0.35">
      <c r="A31" s="67">
        <v>27</v>
      </c>
      <c r="B31" s="150" t="s">
        <v>40</v>
      </c>
      <c r="C31" s="150" t="s">
        <v>67</v>
      </c>
      <c r="D31" s="150" t="s">
        <v>24</v>
      </c>
      <c r="E31" s="150" t="s">
        <v>5</v>
      </c>
      <c r="F31" s="150" t="s">
        <v>93</v>
      </c>
      <c r="G31" s="151"/>
      <c r="H31" s="152">
        <v>486</v>
      </c>
      <c r="I31" s="153"/>
      <c r="J31" s="154"/>
      <c r="K31" s="155"/>
      <c r="L31" s="153"/>
      <c r="M31" s="156"/>
      <c r="N31" s="157" t="s">
        <v>9</v>
      </c>
      <c r="O31" s="396" t="s">
        <v>103</v>
      </c>
      <c r="P31" s="407"/>
      <c r="Q31" s="402"/>
    </row>
    <row r="32" spans="1:17" ht="24.9" customHeight="1" x14ac:dyDescent="0.35">
      <c r="A32" s="67">
        <v>28</v>
      </c>
      <c r="B32" s="150" t="s">
        <v>207</v>
      </c>
      <c r="C32" s="150"/>
      <c r="D32" s="150" t="s">
        <v>151</v>
      </c>
      <c r="E32" s="150" t="s">
        <v>5</v>
      </c>
      <c r="F32" s="150" t="s">
        <v>93</v>
      </c>
      <c r="G32" s="151"/>
      <c r="H32" s="152"/>
      <c r="I32" s="153">
        <v>91221</v>
      </c>
      <c r="J32" s="154"/>
      <c r="K32" s="155">
        <v>44956</v>
      </c>
      <c r="L32" s="153"/>
      <c r="M32" s="156">
        <v>2172</v>
      </c>
      <c r="N32" s="157" t="s">
        <v>29</v>
      </c>
      <c r="O32" s="447" t="s">
        <v>29</v>
      </c>
      <c r="P32" s="449" t="s">
        <v>247</v>
      </c>
      <c r="Q32" s="402"/>
    </row>
    <row r="33" spans="1:17" ht="24.9" customHeight="1" x14ac:dyDescent="0.35">
      <c r="A33" s="67">
        <v>29</v>
      </c>
      <c r="B33" s="150" t="s">
        <v>208</v>
      </c>
      <c r="C33" s="150"/>
      <c r="D33" s="150" t="s">
        <v>209</v>
      </c>
      <c r="E33" s="150" t="s">
        <v>5</v>
      </c>
      <c r="F33" s="150" t="s">
        <v>93</v>
      </c>
      <c r="G33" s="151"/>
      <c r="H33" s="152"/>
      <c r="I33" s="153">
        <v>125835</v>
      </c>
      <c r="J33" s="154"/>
      <c r="K33" s="155">
        <v>44963</v>
      </c>
      <c r="L33" s="153">
        <v>13981</v>
      </c>
      <c r="M33" s="156">
        <v>70</v>
      </c>
      <c r="N33" s="157" t="s">
        <v>29</v>
      </c>
      <c r="O33" s="447" t="s">
        <v>29</v>
      </c>
      <c r="P33" s="449" t="s">
        <v>245</v>
      </c>
      <c r="Q33" s="402"/>
    </row>
    <row r="34" spans="1:17" ht="24.9" customHeight="1" x14ac:dyDescent="0.35">
      <c r="A34" s="67">
        <v>30</v>
      </c>
      <c r="B34" s="150" t="s">
        <v>41</v>
      </c>
      <c r="C34" s="150" t="s">
        <v>68</v>
      </c>
      <c r="D34" s="150" t="s">
        <v>22</v>
      </c>
      <c r="E34" s="150" t="s">
        <v>5</v>
      </c>
      <c r="F34" s="150" t="s">
        <v>93</v>
      </c>
      <c r="G34" s="160" t="s">
        <v>137</v>
      </c>
      <c r="H34" s="152"/>
      <c r="I34" s="153">
        <v>14896</v>
      </c>
      <c r="J34" s="154"/>
      <c r="K34" s="155">
        <v>44973</v>
      </c>
      <c r="L34" s="153">
        <v>304</v>
      </c>
      <c r="M34" s="156">
        <v>2545</v>
      </c>
      <c r="N34" s="157" t="s">
        <v>29</v>
      </c>
      <c r="O34" s="396" t="s">
        <v>13</v>
      </c>
      <c r="P34" s="407" t="s">
        <v>225</v>
      </c>
      <c r="Q34" s="402"/>
    </row>
    <row r="35" spans="1:17" ht="24.9" customHeight="1" x14ac:dyDescent="0.35">
      <c r="A35" s="67">
        <v>31</v>
      </c>
      <c r="B35" s="161" t="s">
        <v>42</v>
      </c>
      <c r="C35" s="161" t="s">
        <v>69</v>
      </c>
      <c r="D35" s="150" t="s">
        <v>20</v>
      </c>
      <c r="E35" s="150" t="s">
        <v>5</v>
      </c>
      <c r="F35" s="161" t="s">
        <v>93</v>
      </c>
      <c r="G35" s="160" t="s">
        <v>132</v>
      </c>
      <c r="H35" s="152"/>
      <c r="I35" s="153"/>
      <c r="J35" s="154"/>
      <c r="K35" s="155"/>
      <c r="L35" s="153"/>
      <c r="M35" s="156"/>
      <c r="N35" s="157" t="s">
        <v>29</v>
      </c>
      <c r="O35" s="396" t="s">
        <v>13</v>
      </c>
      <c r="P35" s="407"/>
      <c r="Q35" s="402"/>
    </row>
    <row r="36" spans="1:17" ht="24.9" customHeight="1" x14ac:dyDescent="0.35">
      <c r="A36" s="67">
        <v>32</v>
      </c>
      <c r="B36" s="150" t="s">
        <v>43</v>
      </c>
      <c r="C36" s="150" t="s">
        <v>70</v>
      </c>
      <c r="D36" s="150" t="s">
        <v>17</v>
      </c>
      <c r="E36" s="150" t="s">
        <v>5</v>
      </c>
      <c r="F36" s="150" t="s">
        <v>93</v>
      </c>
      <c r="G36" s="160" t="s">
        <v>139</v>
      </c>
      <c r="H36" s="152"/>
      <c r="I36" s="153"/>
      <c r="J36" s="154"/>
      <c r="K36" s="155"/>
      <c r="L36" s="153"/>
      <c r="M36" s="156"/>
      <c r="N36" s="157" t="s">
        <v>29</v>
      </c>
      <c r="O36" s="396" t="s">
        <v>13</v>
      </c>
      <c r="P36" s="407"/>
      <c r="Q36" s="402"/>
    </row>
    <row r="37" spans="1:17" ht="24.9" customHeight="1" x14ac:dyDescent="0.35">
      <c r="A37" s="67">
        <v>33</v>
      </c>
      <c r="B37" s="161" t="s">
        <v>44</v>
      </c>
      <c r="C37" s="161" t="s">
        <v>71</v>
      </c>
      <c r="D37" s="150" t="s">
        <v>23</v>
      </c>
      <c r="E37" s="150" t="s">
        <v>5</v>
      </c>
      <c r="F37" s="161" t="s">
        <v>93</v>
      </c>
      <c r="G37" s="160" t="s">
        <v>141</v>
      </c>
      <c r="H37" s="152"/>
      <c r="I37" s="153"/>
      <c r="J37" s="154"/>
      <c r="K37" s="155"/>
      <c r="L37" s="153"/>
      <c r="M37" s="156"/>
      <c r="N37" s="157" t="s">
        <v>29</v>
      </c>
      <c r="O37" s="396" t="s">
        <v>13</v>
      </c>
      <c r="P37" s="407"/>
      <c r="Q37" s="402"/>
    </row>
    <row r="38" spans="1:17" ht="24.9" customHeight="1" x14ac:dyDescent="0.35">
      <c r="A38" s="67">
        <v>34</v>
      </c>
      <c r="B38" s="161" t="s">
        <v>200</v>
      </c>
      <c r="C38" s="161"/>
      <c r="D38" s="150" t="s">
        <v>22</v>
      </c>
      <c r="E38" s="150" t="s">
        <v>5</v>
      </c>
      <c r="F38" s="161" t="s">
        <v>93</v>
      </c>
      <c r="G38" s="160" t="s">
        <v>201</v>
      </c>
      <c r="H38" s="152"/>
      <c r="I38" s="153"/>
      <c r="J38" s="154"/>
      <c r="K38" s="155"/>
      <c r="L38" s="153"/>
      <c r="M38" s="156"/>
      <c r="N38" s="157" t="s">
        <v>29</v>
      </c>
      <c r="O38" s="396" t="s">
        <v>13</v>
      </c>
      <c r="P38" s="407"/>
      <c r="Q38" s="402" t="s">
        <v>202</v>
      </c>
    </row>
    <row r="39" spans="1:17" ht="24.9" customHeight="1" x14ac:dyDescent="0.35">
      <c r="A39" s="67">
        <v>35</v>
      </c>
      <c r="B39" s="162" t="s">
        <v>45</v>
      </c>
      <c r="C39" s="162" t="s">
        <v>72</v>
      </c>
      <c r="D39" s="162" t="s">
        <v>20</v>
      </c>
      <c r="E39" s="162" t="s">
        <v>89</v>
      </c>
      <c r="F39" s="162" t="s">
        <v>94</v>
      </c>
      <c r="G39" s="163" t="s">
        <v>132</v>
      </c>
      <c r="H39" s="164"/>
      <c r="I39" s="165"/>
      <c r="J39" s="166"/>
      <c r="K39" s="167"/>
      <c r="L39" s="165"/>
      <c r="M39" s="168"/>
      <c r="N39" s="169" t="s">
        <v>29</v>
      </c>
      <c r="O39" s="397" t="s">
        <v>13</v>
      </c>
      <c r="P39" s="408"/>
      <c r="Q39" s="403"/>
    </row>
    <row r="40" spans="1:17" ht="24.9" customHeight="1" x14ac:dyDescent="0.35">
      <c r="A40" s="67">
        <v>36</v>
      </c>
      <c r="B40" s="162" t="s">
        <v>46</v>
      </c>
      <c r="C40" s="162" t="s">
        <v>73</v>
      </c>
      <c r="D40" s="162" t="s">
        <v>25</v>
      </c>
      <c r="E40" s="162" t="s">
        <v>89</v>
      </c>
      <c r="F40" s="162" t="s">
        <v>94</v>
      </c>
      <c r="G40" s="163" t="s">
        <v>119</v>
      </c>
      <c r="H40" s="164"/>
      <c r="I40" s="165"/>
      <c r="J40" s="166"/>
      <c r="K40" s="167"/>
      <c r="L40" s="165"/>
      <c r="M40" s="168"/>
      <c r="N40" s="169" t="s">
        <v>29</v>
      </c>
      <c r="O40" s="397" t="s">
        <v>13</v>
      </c>
      <c r="P40" s="408"/>
      <c r="Q40" s="403"/>
    </row>
    <row r="41" spans="1:17" ht="24.9" customHeight="1" x14ac:dyDescent="0.35">
      <c r="A41" s="67">
        <v>37</v>
      </c>
      <c r="B41" s="172" t="s">
        <v>47</v>
      </c>
      <c r="C41" s="162" t="s">
        <v>74</v>
      </c>
      <c r="D41" s="162" t="s">
        <v>20</v>
      </c>
      <c r="E41" s="162" t="s">
        <v>89</v>
      </c>
      <c r="F41" s="162" t="s">
        <v>94</v>
      </c>
      <c r="G41" s="163" t="s">
        <v>132</v>
      </c>
      <c r="H41" s="164"/>
      <c r="I41" s="165">
        <v>7448</v>
      </c>
      <c r="J41" s="166"/>
      <c r="K41" s="167">
        <v>152</v>
      </c>
      <c r="L41" s="165">
        <v>152</v>
      </c>
      <c r="M41" s="168">
        <v>2192</v>
      </c>
      <c r="N41" s="169" t="s">
        <v>29</v>
      </c>
      <c r="O41" s="397" t="s">
        <v>13</v>
      </c>
      <c r="P41" s="408" t="s">
        <v>225</v>
      </c>
      <c r="Q41" s="403"/>
    </row>
    <row r="42" spans="1:17" ht="24.9" customHeight="1" x14ac:dyDescent="0.35">
      <c r="A42" s="67">
        <v>38</v>
      </c>
      <c r="B42" s="173" t="s">
        <v>49</v>
      </c>
      <c r="C42" s="173" t="s">
        <v>76</v>
      </c>
      <c r="D42" s="162" t="s">
        <v>20</v>
      </c>
      <c r="E42" s="162" t="s">
        <v>5</v>
      </c>
      <c r="F42" s="173" t="s">
        <v>94</v>
      </c>
      <c r="G42" s="163" t="s">
        <v>132</v>
      </c>
      <c r="H42" s="164"/>
      <c r="I42" s="165"/>
      <c r="J42" s="166"/>
      <c r="K42" s="167"/>
      <c r="L42" s="165"/>
      <c r="M42" s="168"/>
      <c r="N42" s="169" t="s">
        <v>29</v>
      </c>
      <c r="O42" s="397" t="s">
        <v>13</v>
      </c>
      <c r="P42" s="408"/>
      <c r="Q42" s="403"/>
    </row>
    <row r="43" spans="1:17" ht="24.9" customHeight="1" x14ac:dyDescent="0.35">
      <c r="A43" s="67">
        <v>39</v>
      </c>
      <c r="B43" s="162" t="s">
        <v>48</v>
      </c>
      <c r="C43" s="162" t="s">
        <v>75</v>
      </c>
      <c r="D43" s="162" t="s">
        <v>21</v>
      </c>
      <c r="E43" s="162" t="s">
        <v>92</v>
      </c>
      <c r="F43" s="162" t="s">
        <v>94</v>
      </c>
      <c r="G43" s="163" t="s">
        <v>140</v>
      </c>
      <c r="H43" s="164"/>
      <c r="I43" s="165"/>
      <c r="J43" s="166"/>
      <c r="K43" s="167"/>
      <c r="L43" s="165"/>
      <c r="M43" s="168"/>
      <c r="N43" s="169" t="s">
        <v>29</v>
      </c>
      <c r="O43" s="397" t="s">
        <v>13</v>
      </c>
      <c r="P43" s="408"/>
      <c r="Q43" s="403"/>
    </row>
    <row r="44" spans="1:17" ht="24.9" customHeight="1" x14ac:dyDescent="0.35">
      <c r="A44" s="67">
        <v>40</v>
      </c>
      <c r="B44" s="162" t="s">
        <v>144</v>
      </c>
      <c r="C44" s="162" t="s">
        <v>145</v>
      </c>
      <c r="D44" s="162" t="s">
        <v>20</v>
      </c>
      <c r="E44" s="162" t="s">
        <v>89</v>
      </c>
      <c r="F44" s="162" t="s">
        <v>94</v>
      </c>
      <c r="G44" s="163" t="s">
        <v>203</v>
      </c>
      <c r="H44" s="164"/>
      <c r="I44" s="165"/>
      <c r="J44" s="166"/>
      <c r="K44" s="167"/>
      <c r="L44" s="165"/>
      <c r="M44" s="168"/>
      <c r="N44" s="169" t="s">
        <v>29</v>
      </c>
      <c r="O44" s="397" t="s">
        <v>13</v>
      </c>
      <c r="P44" s="408"/>
      <c r="Q44" s="403"/>
    </row>
    <row r="45" spans="1:17" ht="24.9" customHeight="1" x14ac:dyDescent="0.35">
      <c r="A45" s="67">
        <v>41</v>
      </c>
      <c r="B45" s="162" t="s">
        <v>110</v>
      </c>
      <c r="C45" s="162" t="s">
        <v>107</v>
      </c>
      <c r="D45" s="162" t="s">
        <v>22</v>
      </c>
      <c r="E45" s="162" t="s">
        <v>5</v>
      </c>
      <c r="F45" s="162" t="s">
        <v>94</v>
      </c>
      <c r="G45" s="163" t="s">
        <v>137</v>
      </c>
      <c r="H45" s="164"/>
      <c r="I45" s="165">
        <v>55925</v>
      </c>
      <c r="J45" s="166"/>
      <c r="K45" s="167">
        <v>44959</v>
      </c>
      <c r="L45" s="165">
        <v>1141</v>
      </c>
      <c r="M45" s="168">
        <v>2173</v>
      </c>
      <c r="N45" s="169" t="s">
        <v>29</v>
      </c>
      <c r="O45" s="397" t="s">
        <v>13</v>
      </c>
      <c r="P45" s="408" t="s">
        <v>246</v>
      </c>
      <c r="Q45" s="403"/>
    </row>
    <row r="46" spans="1:17" ht="24.9" customHeight="1" x14ac:dyDescent="0.35">
      <c r="A46" s="67">
        <v>42</v>
      </c>
      <c r="B46" s="173" t="s">
        <v>50</v>
      </c>
      <c r="C46" s="173" t="s">
        <v>77</v>
      </c>
      <c r="D46" s="162" t="s">
        <v>23</v>
      </c>
      <c r="E46" s="162" t="s">
        <v>5</v>
      </c>
      <c r="F46" s="173" t="s">
        <v>94</v>
      </c>
      <c r="G46" s="163" t="s">
        <v>141</v>
      </c>
      <c r="H46" s="164"/>
      <c r="I46" s="165"/>
      <c r="J46" s="166"/>
      <c r="K46" s="167"/>
      <c r="L46" s="165"/>
      <c r="M46" s="168"/>
      <c r="N46" s="169" t="s">
        <v>29</v>
      </c>
      <c r="O46" s="397" t="s">
        <v>13</v>
      </c>
      <c r="P46" s="408"/>
      <c r="Q46" s="403"/>
    </row>
    <row r="47" spans="1:17" ht="24.9" customHeight="1" x14ac:dyDescent="0.35">
      <c r="A47" s="67">
        <v>43</v>
      </c>
      <c r="B47" s="173" t="s">
        <v>51</v>
      </c>
      <c r="C47" s="173" t="s">
        <v>78</v>
      </c>
      <c r="D47" s="162" t="s">
        <v>23</v>
      </c>
      <c r="E47" s="162" t="s">
        <v>5</v>
      </c>
      <c r="F47" s="173" t="s">
        <v>94</v>
      </c>
      <c r="G47" s="163" t="s">
        <v>141</v>
      </c>
      <c r="H47" s="164"/>
      <c r="I47" s="165"/>
      <c r="J47" s="166"/>
      <c r="K47" s="167"/>
      <c r="L47" s="165"/>
      <c r="M47" s="168"/>
      <c r="N47" s="169" t="s">
        <v>29</v>
      </c>
      <c r="O47" s="397" t="s">
        <v>13</v>
      </c>
      <c r="P47" s="408"/>
      <c r="Q47" s="403"/>
    </row>
    <row r="48" spans="1:17" ht="24.9" customHeight="1" x14ac:dyDescent="0.35">
      <c r="A48" s="67">
        <v>44</v>
      </c>
      <c r="B48" s="173" t="s">
        <v>52</v>
      </c>
      <c r="C48" s="173" t="s">
        <v>79</v>
      </c>
      <c r="D48" s="162" t="s">
        <v>26</v>
      </c>
      <c r="E48" s="162" t="s">
        <v>5</v>
      </c>
      <c r="F48" s="173" t="s">
        <v>94</v>
      </c>
      <c r="G48" s="163" t="s">
        <v>142</v>
      </c>
      <c r="H48" s="164"/>
      <c r="I48" s="165"/>
      <c r="J48" s="166"/>
      <c r="K48" s="167"/>
      <c r="L48" s="165"/>
      <c r="M48" s="168"/>
      <c r="N48" s="169" t="s">
        <v>29</v>
      </c>
      <c r="O48" s="397" t="s">
        <v>13</v>
      </c>
      <c r="P48" s="408"/>
      <c r="Q48" s="403"/>
    </row>
    <row r="49" spans="1:17" ht="24.9" customHeight="1" x14ac:dyDescent="0.35">
      <c r="A49" s="67">
        <v>45</v>
      </c>
      <c r="B49" s="162" t="s">
        <v>53</v>
      </c>
      <c r="C49" s="173" t="s">
        <v>80</v>
      </c>
      <c r="D49" s="162" t="s">
        <v>22</v>
      </c>
      <c r="E49" s="162" t="s">
        <v>5</v>
      </c>
      <c r="F49" s="173" t="s">
        <v>94</v>
      </c>
      <c r="G49" s="163" t="s">
        <v>137</v>
      </c>
      <c r="H49" s="164"/>
      <c r="I49" s="165"/>
      <c r="J49" s="166"/>
      <c r="K49" s="167"/>
      <c r="L49" s="165"/>
      <c r="M49" s="168"/>
      <c r="N49" s="169" t="s">
        <v>29</v>
      </c>
      <c r="O49" s="397" t="s">
        <v>13</v>
      </c>
      <c r="P49" s="408"/>
      <c r="Q49" s="403"/>
    </row>
    <row r="50" spans="1:17" ht="24.9" customHeight="1" x14ac:dyDescent="0.35">
      <c r="A50" s="67">
        <v>46</v>
      </c>
      <c r="B50" s="174" t="s">
        <v>54</v>
      </c>
      <c r="C50" s="174" t="s">
        <v>81</v>
      </c>
      <c r="D50" s="174" t="s">
        <v>20</v>
      </c>
      <c r="E50" s="174" t="s">
        <v>5</v>
      </c>
      <c r="F50" s="174" t="s">
        <v>95</v>
      </c>
      <c r="G50" s="175" t="s">
        <v>132</v>
      </c>
      <c r="H50" s="176"/>
      <c r="I50" s="177"/>
      <c r="J50" s="178"/>
      <c r="K50" s="179"/>
      <c r="L50" s="177"/>
      <c r="M50" s="180"/>
      <c r="N50" s="181" t="s">
        <v>9</v>
      </c>
      <c r="O50" s="398" t="s">
        <v>28</v>
      </c>
      <c r="P50" s="409"/>
      <c r="Q50" s="404"/>
    </row>
    <row r="51" spans="1:17" ht="24.9" customHeight="1" x14ac:dyDescent="0.35">
      <c r="A51" s="67">
        <v>47</v>
      </c>
      <c r="B51" s="184" t="s">
        <v>56</v>
      </c>
      <c r="C51" s="174" t="s">
        <v>82</v>
      </c>
      <c r="D51" s="174" t="s">
        <v>21</v>
      </c>
      <c r="E51" s="174" t="s">
        <v>5</v>
      </c>
      <c r="F51" s="174" t="s">
        <v>95</v>
      </c>
      <c r="G51" s="175" t="s">
        <v>140</v>
      </c>
      <c r="H51" s="176"/>
      <c r="I51" s="177"/>
      <c r="J51" s="178"/>
      <c r="K51" s="179"/>
      <c r="L51" s="177"/>
      <c r="M51" s="180"/>
      <c r="N51" s="181" t="s">
        <v>9</v>
      </c>
      <c r="O51" s="398" t="s">
        <v>28</v>
      </c>
      <c r="P51" s="409"/>
      <c r="Q51" s="404"/>
    </row>
    <row r="52" spans="1:17" ht="24.9" customHeight="1" x14ac:dyDescent="0.35">
      <c r="A52" s="67">
        <v>48</v>
      </c>
      <c r="B52" s="174" t="s">
        <v>120</v>
      </c>
      <c r="C52" s="174" t="s">
        <v>122</v>
      </c>
      <c r="D52" s="174" t="s">
        <v>20</v>
      </c>
      <c r="E52" s="174" t="s">
        <v>5</v>
      </c>
      <c r="F52" s="174" t="s">
        <v>95</v>
      </c>
      <c r="G52" s="175" t="s">
        <v>132</v>
      </c>
      <c r="H52" s="176"/>
      <c r="I52" s="177">
        <v>7448</v>
      </c>
      <c r="J52" s="178"/>
      <c r="K52" s="179">
        <v>44973</v>
      </c>
      <c r="L52" s="177">
        <v>152</v>
      </c>
      <c r="M52" s="180">
        <v>36</v>
      </c>
      <c r="N52" s="181" t="s">
        <v>9</v>
      </c>
      <c r="O52" s="398" t="s">
        <v>28</v>
      </c>
      <c r="P52" s="409" t="s">
        <v>225</v>
      </c>
      <c r="Q52" s="404"/>
    </row>
    <row r="53" spans="1:17" ht="24.9" customHeight="1" x14ac:dyDescent="0.35">
      <c r="A53" s="67">
        <v>49</v>
      </c>
      <c r="B53" s="174" t="s">
        <v>127</v>
      </c>
      <c r="C53" s="174" t="s">
        <v>128</v>
      </c>
      <c r="D53" s="174" t="s">
        <v>20</v>
      </c>
      <c r="E53" s="174" t="s">
        <v>5</v>
      </c>
      <c r="F53" s="174" t="s">
        <v>95</v>
      </c>
      <c r="G53" s="175" t="s">
        <v>132</v>
      </c>
      <c r="H53" s="176"/>
      <c r="I53" s="177">
        <v>7296</v>
      </c>
      <c r="J53" s="178"/>
      <c r="K53" s="179"/>
      <c r="L53" s="177">
        <v>304</v>
      </c>
      <c r="M53" s="180">
        <v>144</v>
      </c>
      <c r="N53" s="181" t="s">
        <v>9</v>
      </c>
      <c r="O53" s="398" t="s">
        <v>28</v>
      </c>
      <c r="P53" s="409" t="s">
        <v>225</v>
      </c>
      <c r="Q53" s="404"/>
    </row>
    <row r="54" spans="1:17" ht="24.9" customHeight="1" x14ac:dyDescent="0.35">
      <c r="A54" s="67">
        <v>50</v>
      </c>
      <c r="B54" s="174" t="s">
        <v>130</v>
      </c>
      <c r="C54" s="174" t="s">
        <v>131</v>
      </c>
      <c r="D54" s="174" t="s">
        <v>20</v>
      </c>
      <c r="E54" s="174" t="s">
        <v>5</v>
      </c>
      <c r="F54" s="174" t="s">
        <v>95</v>
      </c>
      <c r="G54" s="175" t="s">
        <v>132</v>
      </c>
      <c r="H54" s="176"/>
      <c r="I54" s="177">
        <v>7448</v>
      </c>
      <c r="J54" s="178"/>
      <c r="K54" s="179">
        <v>44957</v>
      </c>
      <c r="L54" s="177">
        <v>152</v>
      </c>
      <c r="M54" s="180">
        <v>91</v>
      </c>
      <c r="N54" s="181" t="s">
        <v>9</v>
      </c>
      <c r="O54" s="398" t="s">
        <v>28</v>
      </c>
      <c r="P54" s="409" t="s">
        <v>225</v>
      </c>
      <c r="Q54" s="404"/>
    </row>
    <row r="55" spans="1:17" ht="24.9" customHeight="1" x14ac:dyDescent="0.35">
      <c r="A55" s="67">
        <v>51</v>
      </c>
      <c r="B55" s="174" t="s">
        <v>214</v>
      </c>
      <c r="C55" s="174" t="s">
        <v>252</v>
      </c>
      <c r="D55" s="174" t="s">
        <v>152</v>
      </c>
      <c r="E55" s="174" t="s">
        <v>91</v>
      </c>
      <c r="F55" s="174" t="s">
        <v>95</v>
      </c>
      <c r="G55" s="175"/>
      <c r="H55" s="176"/>
      <c r="I55" s="177">
        <v>4123</v>
      </c>
      <c r="J55" s="178"/>
      <c r="K55" s="179">
        <v>44955</v>
      </c>
      <c r="L55" s="177">
        <v>85</v>
      </c>
      <c r="M55" s="180">
        <v>52</v>
      </c>
      <c r="N55" s="181" t="s">
        <v>9</v>
      </c>
      <c r="O55" s="398" t="s">
        <v>28</v>
      </c>
      <c r="P55" s="409" t="s">
        <v>238</v>
      </c>
      <c r="Q55" s="404"/>
    </row>
    <row r="56" spans="1:17" ht="24.9" customHeight="1" x14ac:dyDescent="0.35">
      <c r="A56" s="67">
        <v>53</v>
      </c>
      <c r="B56" s="174" t="s">
        <v>134</v>
      </c>
      <c r="C56" s="174" t="s">
        <v>136</v>
      </c>
      <c r="D56" s="174" t="s">
        <v>20</v>
      </c>
      <c r="E56" s="174" t="s">
        <v>5</v>
      </c>
      <c r="F56" s="174" t="s">
        <v>95</v>
      </c>
      <c r="G56" s="175" t="s">
        <v>132</v>
      </c>
      <c r="H56" s="176"/>
      <c r="I56" s="177">
        <v>7448</v>
      </c>
      <c r="J56" s="178"/>
      <c r="K56" s="179">
        <v>44959</v>
      </c>
      <c r="L56" s="177">
        <v>152</v>
      </c>
      <c r="M56" s="180">
        <v>75</v>
      </c>
      <c r="N56" s="181" t="s">
        <v>9</v>
      </c>
      <c r="O56" s="398" t="s">
        <v>28</v>
      </c>
      <c r="P56" s="409" t="s">
        <v>225</v>
      </c>
      <c r="Q56" s="404"/>
    </row>
    <row r="57" spans="1:17" ht="24.9" customHeight="1" x14ac:dyDescent="0.35">
      <c r="A57" s="67">
        <v>54</v>
      </c>
      <c r="B57" s="174" t="s">
        <v>57</v>
      </c>
      <c r="C57" s="174" t="s">
        <v>83</v>
      </c>
      <c r="D57" s="174" t="s">
        <v>25</v>
      </c>
      <c r="E57" s="174" t="s">
        <v>5</v>
      </c>
      <c r="F57" s="174" t="s">
        <v>95</v>
      </c>
      <c r="G57" s="175" t="s">
        <v>138</v>
      </c>
      <c r="H57" s="176"/>
      <c r="I57" s="177">
        <v>18228</v>
      </c>
      <c r="J57" s="178"/>
      <c r="K57" s="179" t="s">
        <v>212</v>
      </c>
      <c r="L57" s="177">
        <v>372</v>
      </c>
      <c r="M57" s="180" t="s">
        <v>215</v>
      </c>
      <c r="N57" s="181" t="s">
        <v>9</v>
      </c>
      <c r="O57" s="398" t="s">
        <v>28</v>
      </c>
      <c r="P57" s="409" t="s">
        <v>241</v>
      </c>
      <c r="Q57" s="404"/>
    </row>
    <row r="58" spans="1:17" ht="24.9" customHeight="1" x14ac:dyDescent="0.35">
      <c r="A58" s="67">
        <v>55</v>
      </c>
      <c r="B58" s="184" t="s">
        <v>106</v>
      </c>
      <c r="C58" s="174" t="s">
        <v>84</v>
      </c>
      <c r="D58" s="174" t="s">
        <v>23</v>
      </c>
      <c r="E58" s="174" t="s">
        <v>5</v>
      </c>
      <c r="F58" s="174" t="s">
        <v>95</v>
      </c>
      <c r="G58" s="175" t="s">
        <v>141</v>
      </c>
      <c r="H58" s="176"/>
      <c r="I58" s="177"/>
      <c r="J58" s="178"/>
      <c r="K58" s="179"/>
      <c r="L58" s="177"/>
      <c r="M58" s="180"/>
      <c r="N58" s="181" t="s">
        <v>9</v>
      </c>
      <c r="O58" s="398" t="s">
        <v>28</v>
      </c>
      <c r="P58" s="409"/>
      <c r="Q58" s="404"/>
    </row>
    <row r="59" spans="1:17" ht="24.9" customHeight="1" x14ac:dyDescent="0.35">
      <c r="A59" s="67">
        <v>56</v>
      </c>
      <c r="B59" s="174" t="s">
        <v>55</v>
      </c>
      <c r="C59" s="174" t="s">
        <v>107</v>
      </c>
      <c r="D59" s="174" t="s">
        <v>20</v>
      </c>
      <c r="E59" s="174" t="s">
        <v>5</v>
      </c>
      <c r="F59" s="174" t="s">
        <v>95</v>
      </c>
      <c r="G59" s="175" t="s">
        <v>132</v>
      </c>
      <c r="H59" s="176"/>
      <c r="I59" s="177">
        <v>14896</v>
      </c>
      <c r="J59" s="178"/>
      <c r="K59" s="179" t="s">
        <v>213</v>
      </c>
      <c r="L59" s="177">
        <v>304</v>
      </c>
      <c r="M59" s="180" t="s">
        <v>216</v>
      </c>
      <c r="N59" s="181" t="s">
        <v>9</v>
      </c>
      <c r="O59" s="398" t="s">
        <v>28</v>
      </c>
      <c r="P59" s="409" t="s">
        <v>243</v>
      </c>
      <c r="Q59" s="404"/>
    </row>
    <row r="60" spans="1:17" ht="24.9" customHeight="1" x14ac:dyDescent="0.35">
      <c r="A60" s="67">
        <v>57</v>
      </c>
      <c r="B60" s="184" t="s">
        <v>116</v>
      </c>
      <c r="C60" s="174" t="s">
        <v>84</v>
      </c>
      <c r="D60" s="174" t="s">
        <v>20</v>
      </c>
      <c r="E60" s="174" t="s">
        <v>5</v>
      </c>
      <c r="F60" s="174" t="s">
        <v>95</v>
      </c>
      <c r="G60" s="175" t="s">
        <v>132</v>
      </c>
      <c r="H60" s="176"/>
      <c r="I60" s="185"/>
      <c r="J60" s="186"/>
      <c r="K60" s="187"/>
      <c r="L60" s="185"/>
      <c r="M60" s="188"/>
      <c r="N60" s="181" t="s">
        <v>9</v>
      </c>
      <c r="O60" s="398" t="s">
        <v>28</v>
      </c>
      <c r="P60" s="409"/>
      <c r="Q60" s="404"/>
    </row>
    <row r="61" spans="1:17" ht="24.9" customHeight="1" x14ac:dyDescent="0.35">
      <c r="A61" s="67">
        <v>58</v>
      </c>
      <c r="B61" s="174" t="s">
        <v>58</v>
      </c>
      <c r="C61" s="174" t="s">
        <v>85</v>
      </c>
      <c r="D61" s="174" t="s">
        <v>22</v>
      </c>
      <c r="E61" s="174" t="s">
        <v>5</v>
      </c>
      <c r="F61" s="174" t="s">
        <v>95</v>
      </c>
      <c r="G61" s="175" t="s">
        <v>137</v>
      </c>
      <c r="H61" s="176"/>
      <c r="I61" s="185">
        <v>38202</v>
      </c>
      <c r="J61" s="186"/>
      <c r="K61" s="187" t="s">
        <v>211</v>
      </c>
      <c r="L61" s="185">
        <v>780</v>
      </c>
      <c r="M61" s="188" t="s">
        <v>217</v>
      </c>
      <c r="N61" s="181" t="s">
        <v>9</v>
      </c>
      <c r="O61" s="398" t="s">
        <v>28</v>
      </c>
      <c r="P61" s="409" t="s">
        <v>250</v>
      </c>
      <c r="Q61" s="434"/>
    </row>
    <row r="62" spans="1:17" ht="24.9" customHeight="1" x14ac:dyDescent="0.35">
      <c r="A62" s="67">
        <v>59</v>
      </c>
      <c r="B62" s="189" t="s">
        <v>59</v>
      </c>
      <c r="C62" s="189" t="s">
        <v>86</v>
      </c>
      <c r="D62" s="189" t="s">
        <v>20</v>
      </c>
      <c r="E62" s="189" t="s">
        <v>5</v>
      </c>
      <c r="F62" s="189" t="s">
        <v>96</v>
      </c>
      <c r="G62" s="190"/>
      <c r="H62" s="191">
        <v>198</v>
      </c>
      <c r="I62" s="192"/>
      <c r="J62" s="193">
        <v>396</v>
      </c>
      <c r="K62" s="194">
        <v>44978</v>
      </c>
      <c r="L62" s="192"/>
      <c r="M62" s="195"/>
      <c r="N62" s="196" t="s">
        <v>9</v>
      </c>
      <c r="O62" s="399" t="s">
        <v>103</v>
      </c>
      <c r="P62" s="410" t="s">
        <v>244</v>
      </c>
      <c r="Q62" s="430"/>
    </row>
    <row r="63" spans="1:17" ht="24.9" customHeight="1" x14ac:dyDescent="0.35">
      <c r="A63" s="67">
        <v>60</v>
      </c>
      <c r="B63" s="199" t="s">
        <v>111</v>
      </c>
      <c r="C63" s="189" t="s">
        <v>108</v>
      </c>
      <c r="D63" s="189" t="s">
        <v>23</v>
      </c>
      <c r="E63" s="189" t="s">
        <v>5</v>
      </c>
      <c r="F63" s="189" t="s">
        <v>96</v>
      </c>
      <c r="G63" s="200" t="s">
        <v>141</v>
      </c>
      <c r="H63" s="191"/>
      <c r="I63" s="192">
        <v>343220</v>
      </c>
      <c r="J63" s="193"/>
      <c r="K63" s="194">
        <v>44963</v>
      </c>
      <c r="L63" s="192">
        <v>7005</v>
      </c>
      <c r="M63" s="195">
        <v>6508</v>
      </c>
      <c r="N63" s="196" t="s">
        <v>29</v>
      </c>
      <c r="O63" s="399" t="s">
        <v>13</v>
      </c>
      <c r="P63" s="410" t="s">
        <v>248</v>
      </c>
      <c r="Q63" s="430"/>
    </row>
    <row r="64" spans="1:17" ht="24.9" customHeight="1" x14ac:dyDescent="0.35">
      <c r="A64" s="67">
        <v>61</v>
      </c>
      <c r="B64" s="199" t="s">
        <v>112</v>
      </c>
      <c r="C64" s="189" t="s">
        <v>113</v>
      </c>
      <c r="D64" s="189" t="s">
        <v>25</v>
      </c>
      <c r="E64" s="189" t="s">
        <v>92</v>
      </c>
      <c r="F64" s="189" t="s">
        <v>96</v>
      </c>
      <c r="G64" s="200" t="s">
        <v>138</v>
      </c>
      <c r="H64" s="191"/>
      <c r="I64" s="192">
        <v>31529</v>
      </c>
      <c r="J64" s="193"/>
      <c r="K64" s="194">
        <v>44955</v>
      </c>
      <c r="L64" s="192"/>
      <c r="M64" s="195"/>
      <c r="N64" s="196" t="s">
        <v>29</v>
      </c>
      <c r="O64" s="399" t="s">
        <v>13</v>
      </c>
      <c r="P64" s="410" t="s">
        <v>251</v>
      </c>
      <c r="Q64" s="430"/>
    </row>
    <row r="65" spans="1:17" ht="24.9" customHeight="1" x14ac:dyDescent="0.35">
      <c r="A65" s="67">
        <v>62</v>
      </c>
      <c r="B65" s="189" t="s">
        <v>60</v>
      </c>
      <c r="C65" s="189" t="s">
        <v>87</v>
      </c>
      <c r="D65" s="189" t="s">
        <v>17</v>
      </c>
      <c r="E65" s="189" t="s">
        <v>90</v>
      </c>
      <c r="F65" s="189" t="s">
        <v>96</v>
      </c>
      <c r="G65" s="200"/>
      <c r="H65" s="191">
        <v>48</v>
      </c>
      <c r="I65" s="192"/>
      <c r="J65" s="193"/>
      <c r="K65" s="194"/>
      <c r="L65" s="192"/>
      <c r="M65" s="195"/>
      <c r="N65" s="196" t="s">
        <v>9</v>
      </c>
      <c r="O65" s="399" t="s">
        <v>103</v>
      </c>
      <c r="P65" s="410"/>
      <c r="Q65" s="430"/>
    </row>
    <row r="66" spans="1:17" ht="24.9" customHeight="1" x14ac:dyDescent="0.35">
      <c r="A66" s="67">
        <v>63</v>
      </c>
      <c r="B66" s="189" t="s">
        <v>114</v>
      </c>
      <c r="C66" s="189" t="s">
        <v>115</v>
      </c>
      <c r="D66" s="189" t="s">
        <v>20</v>
      </c>
      <c r="E66" s="189" t="s">
        <v>90</v>
      </c>
      <c r="F66" s="189" t="s">
        <v>96</v>
      </c>
      <c r="G66" s="200" t="s">
        <v>132</v>
      </c>
      <c r="H66" s="191"/>
      <c r="I66" s="192"/>
      <c r="J66" s="193"/>
      <c r="K66" s="194"/>
      <c r="L66" s="192"/>
      <c r="M66" s="195"/>
      <c r="N66" s="196" t="s">
        <v>29</v>
      </c>
      <c r="O66" s="399" t="s">
        <v>13</v>
      </c>
      <c r="P66" s="410"/>
      <c r="Q66" s="430"/>
    </row>
    <row r="67" spans="1:17" ht="24.9" customHeight="1" x14ac:dyDescent="0.35">
      <c r="A67" s="67">
        <v>64</v>
      </c>
      <c r="B67" s="189" t="s">
        <v>117</v>
      </c>
      <c r="C67" s="189" t="s">
        <v>118</v>
      </c>
      <c r="D67" s="189" t="s">
        <v>20</v>
      </c>
      <c r="E67" s="189" t="s">
        <v>90</v>
      </c>
      <c r="F67" s="189" t="s">
        <v>96</v>
      </c>
      <c r="G67" s="200" t="s">
        <v>132</v>
      </c>
      <c r="H67" s="191"/>
      <c r="I67" s="192">
        <v>7448</v>
      </c>
      <c r="J67" s="193"/>
      <c r="K67" s="194">
        <v>44968</v>
      </c>
      <c r="L67" s="192">
        <v>152</v>
      </c>
      <c r="M67" s="195">
        <v>578</v>
      </c>
      <c r="N67" s="196" t="s">
        <v>29</v>
      </c>
      <c r="O67" s="399" t="s">
        <v>13</v>
      </c>
      <c r="P67" s="410" t="s">
        <v>225</v>
      </c>
      <c r="Q67" s="430"/>
    </row>
    <row r="68" spans="1:17" ht="24.9" customHeight="1" x14ac:dyDescent="0.35">
      <c r="A68" s="67">
        <v>65</v>
      </c>
      <c r="B68" s="199" t="s">
        <v>146</v>
      </c>
      <c r="C68" s="199" t="s">
        <v>147</v>
      </c>
      <c r="D68" s="189" t="s">
        <v>23</v>
      </c>
      <c r="E68" s="189" t="s">
        <v>5</v>
      </c>
      <c r="F68" s="199" t="s">
        <v>96</v>
      </c>
      <c r="G68" s="200" t="s">
        <v>141</v>
      </c>
      <c r="H68" s="191"/>
      <c r="I68" s="192" t="s">
        <v>210</v>
      </c>
      <c r="J68" s="193"/>
      <c r="K68" s="194">
        <v>44963</v>
      </c>
      <c r="L68" s="192">
        <v>6674</v>
      </c>
      <c r="M68" s="195">
        <v>6508</v>
      </c>
      <c r="N68" s="196" t="s">
        <v>29</v>
      </c>
      <c r="O68" s="399" t="s">
        <v>13</v>
      </c>
      <c r="P68" s="410" t="s">
        <v>249</v>
      </c>
      <c r="Q68" s="201"/>
    </row>
    <row r="69" spans="1:17" ht="24.9" customHeight="1" x14ac:dyDescent="0.35">
      <c r="A69" s="67">
        <v>66</v>
      </c>
      <c r="B69" s="189" t="s">
        <v>121</v>
      </c>
      <c r="C69" s="189" t="s">
        <v>123</v>
      </c>
      <c r="D69" s="189" t="s">
        <v>25</v>
      </c>
      <c r="E69" s="189" t="s">
        <v>92</v>
      </c>
      <c r="F69" s="199" t="s">
        <v>96</v>
      </c>
      <c r="G69" s="200" t="s">
        <v>138</v>
      </c>
      <c r="H69" s="191"/>
      <c r="I69" s="192">
        <v>11172</v>
      </c>
      <c r="J69" s="193"/>
      <c r="K69" s="194">
        <v>44965</v>
      </c>
      <c r="L69" s="192">
        <v>228</v>
      </c>
      <c r="M69" s="195">
        <v>9517</v>
      </c>
      <c r="N69" s="196" t="s">
        <v>29</v>
      </c>
      <c r="O69" s="399" t="s">
        <v>13</v>
      </c>
      <c r="P69" s="410" t="s">
        <v>225</v>
      </c>
      <c r="Q69" s="201"/>
    </row>
    <row r="70" spans="1:17" ht="24.9" customHeight="1" x14ac:dyDescent="0.35">
      <c r="A70" s="67">
        <v>67</v>
      </c>
      <c r="B70" s="189" t="s">
        <v>135</v>
      </c>
      <c r="C70" s="189" t="s">
        <v>107</v>
      </c>
      <c r="D70" s="189" t="s">
        <v>26</v>
      </c>
      <c r="E70" s="189" t="s">
        <v>5</v>
      </c>
      <c r="F70" s="199" t="s">
        <v>96</v>
      </c>
      <c r="G70" s="200" t="s">
        <v>142</v>
      </c>
      <c r="H70" s="191"/>
      <c r="I70" s="192">
        <v>28302</v>
      </c>
      <c r="J70" s="193"/>
      <c r="K70" s="194">
        <v>44959</v>
      </c>
      <c r="L70" s="192">
        <v>578</v>
      </c>
      <c r="M70" s="195">
        <v>9454</v>
      </c>
      <c r="N70" s="196" t="s">
        <v>29</v>
      </c>
      <c r="O70" s="399" t="s">
        <v>13</v>
      </c>
      <c r="P70" s="410" t="s">
        <v>243</v>
      </c>
      <c r="Q70" s="201"/>
    </row>
    <row r="71" spans="1:17" ht="24.9" customHeight="1" x14ac:dyDescent="0.35">
      <c r="A71" s="67">
        <v>68</v>
      </c>
      <c r="B71" s="189" t="s">
        <v>61</v>
      </c>
      <c r="C71" s="189" t="s">
        <v>88</v>
      </c>
      <c r="D71" s="189" t="s">
        <v>22</v>
      </c>
      <c r="E71" s="189" t="s">
        <v>5</v>
      </c>
      <c r="F71" s="189" t="s">
        <v>96</v>
      </c>
      <c r="G71" s="200" t="s">
        <v>137</v>
      </c>
      <c r="H71" s="191"/>
      <c r="I71" s="192"/>
      <c r="J71" s="193"/>
      <c r="K71" s="194"/>
      <c r="L71" s="192"/>
      <c r="M71" s="195"/>
      <c r="N71" s="196" t="s">
        <v>29</v>
      </c>
      <c r="O71" s="399" t="s">
        <v>13</v>
      </c>
      <c r="P71" s="410"/>
      <c r="Q71" s="201"/>
    </row>
    <row r="72" spans="1:17" x14ac:dyDescent="0.3">
      <c r="A72" s="69"/>
      <c r="I72" s="3"/>
      <c r="K72" s="7"/>
      <c r="L72" s="3"/>
    </row>
    <row r="73" spans="1:17" x14ac:dyDescent="0.3">
      <c r="A73" s="69"/>
      <c r="I73" s="3"/>
      <c r="K73" s="7"/>
      <c r="L73" s="3"/>
    </row>
    <row r="74" spans="1:17" ht="15" thickBot="1" x14ac:dyDescent="0.35">
      <c r="A74" s="69"/>
      <c r="B74" s="1" t="s">
        <v>6</v>
      </c>
      <c r="C74" s="6"/>
      <c r="G74" s="5" t="s">
        <v>7</v>
      </c>
      <c r="H74" s="8"/>
      <c r="I74" s="3"/>
      <c r="K74" s="4"/>
      <c r="L74" s="2"/>
      <c r="M74" s="71"/>
      <c r="N74" s="70"/>
      <c r="O74"/>
      <c r="P74"/>
    </row>
    <row r="75" spans="1:17" ht="15" thickTop="1" x14ac:dyDescent="0.3">
      <c r="A75" s="69"/>
      <c r="I75" s="3"/>
      <c r="K75" s="3"/>
      <c r="M75" s="71"/>
      <c r="N75" s="70"/>
      <c r="O75"/>
      <c r="P75"/>
    </row>
  </sheetData>
  <mergeCells count="1">
    <mergeCell ref="A2:Q2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64"/>
  <sheetViews>
    <sheetView zoomScale="80" zoomScaleNormal="80" workbookViewId="0">
      <selection activeCell="H19" sqref="H19"/>
    </sheetView>
  </sheetViews>
  <sheetFormatPr defaultRowHeight="14.4" x14ac:dyDescent="0.3"/>
  <cols>
    <col min="1" max="1" width="7.109375" customWidth="1"/>
    <col min="2" max="2" width="46.5546875" customWidth="1"/>
    <col min="3" max="3" width="46.88671875" customWidth="1"/>
    <col min="4" max="4" width="9.33203125" bestFit="1" customWidth="1"/>
    <col min="6" max="6" width="11.5546875" customWidth="1"/>
    <col min="7" max="8" width="19.109375" bestFit="1" customWidth="1"/>
    <col min="9" max="9" width="24.33203125" customWidth="1"/>
    <col min="10" max="10" width="24" style="70" customWidth="1"/>
    <col min="11" max="11" width="31" style="70" customWidth="1"/>
    <col min="12" max="12" width="21.44140625" style="70" bestFit="1" customWidth="1"/>
    <col min="13" max="13" width="19.44140625" style="70" customWidth="1"/>
    <col min="14" max="14" width="13.44140625" customWidth="1"/>
    <col min="15" max="15" width="18.5546875" customWidth="1"/>
    <col min="16" max="16" width="55" style="70" customWidth="1"/>
  </cols>
  <sheetData>
    <row r="1" spans="1:16" ht="18.600000000000001" thickBot="1" x14ac:dyDescent="0.35">
      <c r="A1" s="711" t="s">
        <v>197</v>
      </c>
      <c r="B1" s="712"/>
      <c r="C1" s="712"/>
      <c r="D1" s="712"/>
      <c r="E1" s="712"/>
      <c r="F1" s="712"/>
      <c r="G1" s="712"/>
      <c r="H1" s="712"/>
      <c r="I1" s="712"/>
      <c r="J1" s="712"/>
      <c r="K1" s="712"/>
      <c r="L1" s="712"/>
      <c r="M1" s="712"/>
      <c r="N1" s="712"/>
      <c r="O1" s="712"/>
      <c r="P1" s="712"/>
    </row>
    <row r="2" spans="1:16" s="212" customFormat="1" ht="46.5" customHeight="1" thickBot="1" x14ac:dyDescent="0.4">
      <c r="A2" s="63" t="s">
        <v>0</v>
      </c>
      <c r="B2" s="64" t="s">
        <v>1</v>
      </c>
      <c r="C2" s="64" t="s">
        <v>32</v>
      </c>
      <c r="D2" s="64" t="s">
        <v>2</v>
      </c>
      <c r="E2" s="64" t="s">
        <v>4</v>
      </c>
      <c r="F2" s="64" t="s">
        <v>10</v>
      </c>
      <c r="G2" s="65" t="s">
        <v>14</v>
      </c>
      <c r="H2" s="65" t="s">
        <v>33</v>
      </c>
      <c r="I2" s="65" t="s">
        <v>15</v>
      </c>
      <c r="J2" s="65" t="s">
        <v>34</v>
      </c>
      <c r="K2" s="66" t="s">
        <v>11</v>
      </c>
      <c r="L2" s="65" t="s">
        <v>19</v>
      </c>
      <c r="M2" s="64" t="s">
        <v>18</v>
      </c>
      <c r="N2" s="64" t="s">
        <v>8</v>
      </c>
      <c r="O2" s="64" t="s">
        <v>12</v>
      </c>
      <c r="P2" s="233" t="s">
        <v>16</v>
      </c>
    </row>
    <row r="3" spans="1:16" s="519" customFormat="1" ht="15.6" x14ac:dyDescent="0.3">
      <c r="A3" s="520">
        <v>1</v>
      </c>
      <c r="B3" s="520" t="s">
        <v>258</v>
      </c>
      <c r="C3" s="520" t="s">
        <v>267</v>
      </c>
      <c r="D3" s="520" t="s">
        <v>22</v>
      </c>
      <c r="E3" s="520" t="s">
        <v>5</v>
      </c>
      <c r="F3" s="520" t="s">
        <v>278</v>
      </c>
      <c r="G3" s="521">
        <v>15200</v>
      </c>
      <c r="H3" s="522"/>
      <c r="I3" s="523">
        <v>14896</v>
      </c>
      <c r="J3" s="524"/>
      <c r="K3" s="525">
        <v>44438</v>
      </c>
      <c r="L3" s="526">
        <v>304</v>
      </c>
      <c r="M3" s="527">
        <v>1483</v>
      </c>
      <c r="N3" s="528" t="s">
        <v>29</v>
      </c>
      <c r="O3" s="529" t="s">
        <v>13</v>
      </c>
      <c r="P3" s="530" t="s">
        <v>291</v>
      </c>
    </row>
    <row r="4" spans="1:16" s="519" customFormat="1" ht="15.6" x14ac:dyDescent="0.3">
      <c r="A4" s="520">
        <v>2</v>
      </c>
      <c r="B4" s="520" t="s">
        <v>259</v>
      </c>
      <c r="C4" s="520" t="s">
        <v>268</v>
      </c>
      <c r="D4" s="520" t="s">
        <v>22</v>
      </c>
      <c r="E4" s="520" t="s">
        <v>5</v>
      </c>
      <c r="F4" s="520" t="s">
        <v>278</v>
      </c>
      <c r="G4" s="521">
        <v>15200</v>
      </c>
      <c r="H4" s="522"/>
      <c r="I4" s="523">
        <v>14896</v>
      </c>
      <c r="J4" s="524"/>
      <c r="K4" s="525">
        <v>44439</v>
      </c>
      <c r="L4" s="526">
        <v>304</v>
      </c>
      <c r="M4" s="527">
        <v>1506</v>
      </c>
      <c r="N4" s="528" t="s">
        <v>29</v>
      </c>
      <c r="O4" s="529" t="s">
        <v>13</v>
      </c>
      <c r="P4" s="530" t="s">
        <v>292</v>
      </c>
    </row>
    <row r="5" spans="1:16" s="519" customFormat="1" ht="15.6" x14ac:dyDescent="0.3">
      <c r="A5" s="520">
        <v>3</v>
      </c>
      <c r="B5" s="520" t="s">
        <v>260</v>
      </c>
      <c r="C5" s="520" t="s">
        <v>269</v>
      </c>
      <c r="D5" s="520" t="s">
        <v>22</v>
      </c>
      <c r="E5" s="520" t="s">
        <v>5</v>
      </c>
      <c r="F5" s="520" t="s">
        <v>278</v>
      </c>
      <c r="G5" s="521">
        <v>16000</v>
      </c>
      <c r="H5" s="522"/>
      <c r="I5" s="523">
        <v>15680</v>
      </c>
      <c r="J5" s="524"/>
      <c r="K5" s="525">
        <v>44425</v>
      </c>
      <c r="L5" s="526">
        <v>320</v>
      </c>
      <c r="M5" s="527">
        <v>1296</v>
      </c>
      <c r="N5" s="528" t="s">
        <v>29</v>
      </c>
      <c r="O5" s="529" t="s">
        <v>284</v>
      </c>
      <c r="P5" s="530" t="s">
        <v>289</v>
      </c>
    </row>
    <row r="6" spans="1:16" s="519" customFormat="1" ht="15.6" x14ac:dyDescent="0.3">
      <c r="A6" s="520">
        <v>4</v>
      </c>
      <c r="B6" s="520" t="s">
        <v>261</v>
      </c>
      <c r="C6" s="520" t="s">
        <v>270</v>
      </c>
      <c r="D6" s="520" t="s">
        <v>22</v>
      </c>
      <c r="E6" s="520" t="s">
        <v>5</v>
      </c>
      <c r="F6" s="520" t="s">
        <v>278</v>
      </c>
      <c r="G6" s="521">
        <v>15200</v>
      </c>
      <c r="H6" s="522"/>
      <c r="I6" s="523"/>
      <c r="J6" s="524"/>
      <c r="K6" s="525"/>
      <c r="L6" s="526">
        <v>0</v>
      </c>
      <c r="M6" s="527"/>
      <c r="N6" s="528" t="s">
        <v>29</v>
      </c>
      <c r="O6" s="529" t="s">
        <v>13</v>
      </c>
      <c r="P6" s="530"/>
    </row>
    <row r="7" spans="1:16" s="519" customFormat="1" ht="15.6" x14ac:dyDescent="0.3">
      <c r="A7" s="520">
        <v>5</v>
      </c>
      <c r="B7" s="520" t="s">
        <v>262</v>
      </c>
      <c r="C7" s="520" t="s">
        <v>271</v>
      </c>
      <c r="D7" s="520" t="s">
        <v>20</v>
      </c>
      <c r="E7" s="520" t="s">
        <v>5</v>
      </c>
      <c r="F7" s="520" t="s">
        <v>278</v>
      </c>
      <c r="G7" s="521">
        <v>7600</v>
      </c>
      <c r="H7" s="522"/>
      <c r="I7" s="523"/>
      <c r="J7" s="524"/>
      <c r="K7" s="525"/>
      <c r="L7" s="526">
        <v>0</v>
      </c>
      <c r="M7" s="527"/>
      <c r="N7" s="528" t="s">
        <v>29</v>
      </c>
      <c r="O7" s="529" t="s">
        <v>13</v>
      </c>
      <c r="P7" s="530"/>
    </row>
    <row r="8" spans="1:16" s="519" customFormat="1" ht="15.6" x14ac:dyDescent="0.3">
      <c r="A8" s="520">
        <v>6</v>
      </c>
      <c r="B8" s="520" t="s">
        <v>263</v>
      </c>
      <c r="C8" s="520" t="s">
        <v>272</v>
      </c>
      <c r="D8" s="520" t="s">
        <v>276</v>
      </c>
      <c r="E8" s="520" t="s">
        <v>5</v>
      </c>
      <c r="F8" s="520" t="s">
        <v>278</v>
      </c>
      <c r="G8" s="521">
        <v>45600</v>
      </c>
      <c r="H8" s="522"/>
      <c r="I8" s="523"/>
      <c r="J8" s="524"/>
      <c r="K8" s="525"/>
      <c r="L8" s="526">
        <v>0</v>
      </c>
      <c r="M8" s="527"/>
      <c r="N8" s="528" t="s">
        <v>29</v>
      </c>
      <c r="O8" s="529" t="s">
        <v>13</v>
      </c>
      <c r="P8" s="530"/>
    </row>
    <row r="9" spans="1:16" s="519" customFormat="1" ht="15.6" x14ac:dyDescent="0.3">
      <c r="A9" s="520">
        <v>7</v>
      </c>
      <c r="B9" s="520" t="s">
        <v>293</v>
      </c>
      <c r="C9" s="520" t="s">
        <v>294</v>
      </c>
      <c r="D9" s="520" t="s">
        <v>23</v>
      </c>
      <c r="E9" s="520" t="s">
        <v>5</v>
      </c>
      <c r="F9" s="520" t="s">
        <v>278</v>
      </c>
      <c r="G9" s="521">
        <v>60000</v>
      </c>
      <c r="H9" s="522"/>
      <c r="I9" s="523"/>
      <c r="J9" s="524"/>
      <c r="K9" s="525"/>
      <c r="L9" s="526">
        <v>0</v>
      </c>
      <c r="M9" s="527"/>
      <c r="N9" s="528" t="s">
        <v>29</v>
      </c>
      <c r="O9" s="529" t="s">
        <v>13</v>
      </c>
      <c r="P9" s="530"/>
    </row>
    <row r="10" spans="1:16" s="519" customFormat="1" ht="15.6" x14ac:dyDescent="0.3">
      <c r="A10" s="520">
        <v>8</v>
      </c>
      <c r="B10" s="520" t="s">
        <v>265</v>
      </c>
      <c r="C10" s="520" t="s">
        <v>274</v>
      </c>
      <c r="D10" s="520" t="s">
        <v>20</v>
      </c>
      <c r="E10" s="520" t="s">
        <v>5</v>
      </c>
      <c r="F10" s="520" t="s">
        <v>278</v>
      </c>
      <c r="G10" s="521">
        <v>8000</v>
      </c>
      <c r="H10" s="522"/>
      <c r="I10" s="523">
        <v>0</v>
      </c>
      <c r="J10" s="524"/>
      <c r="K10" s="525"/>
      <c r="L10" s="526">
        <v>0</v>
      </c>
      <c r="M10" s="527"/>
      <c r="N10" s="528" t="s">
        <v>29</v>
      </c>
      <c r="O10" s="529" t="s">
        <v>13</v>
      </c>
      <c r="P10" s="530"/>
    </row>
    <row r="11" spans="1:16" s="519" customFormat="1" ht="15.6" x14ac:dyDescent="0.3">
      <c r="A11" s="520"/>
      <c r="B11" s="520" t="s">
        <v>266</v>
      </c>
      <c r="C11" s="520" t="s">
        <v>275</v>
      </c>
      <c r="D11" s="520" t="s">
        <v>17</v>
      </c>
      <c r="E11" s="520" t="s">
        <v>5</v>
      </c>
      <c r="F11" s="520" t="s">
        <v>278</v>
      </c>
      <c r="G11" s="521">
        <v>8000</v>
      </c>
      <c r="H11" s="522"/>
      <c r="I11" s="523">
        <v>0</v>
      </c>
      <c r="J11" s="524"/>
      <c r="K11" s="525"/>
      <c r="L11" s="526">
        <v>0</v>
      </c>
      <c r="M11" s="527"/>
      <c r="N11" s="528" t="s">
        <v>9</v>
      </c>
      <c r="O11" s="529" t="s">
        <v>280</v>
      </c>
      <c r="P11" s="530"/>
    </row>
    <row r="12" spans="1:16" s="519" customFormat="1" ht="15.6" x14ac:dyDescent="0.3">
      <c r="A12" s="520">
        <v>9</v>
      </c>
      <c r="B12" s="520" t="s">
        <v>277</v>
      </c>
      <c r="C12" s="520" t="s">
        <v>279</v>
      </c>
      <c r="D12" s="520" t="s">
        <v>22</v>
      </c>
      <c r="E12" s="520" t="s">
        <v>5</v>
      </c>
      <c r="F12" s="520" t="s">
        <v>278</v>
      </c>
      <c r="G12" s="521">
        <v>16000</v>
      </c>
      <c r="H12" s="522"/>
      <c r="I12" s="523">
        <v>46060</v>
      </c>
      <c r="J12" s="524"/>
      <c r="K12" s="525">
        <v>44439</v>
      </c>
      <c r="L12" s="526">
        <v>940</v>
      </c>
      <c r="M12" s="527">
        <v>1509</v>
      </c>
      <c r="N12" s="528" t="s">
        <v>29</v>
      </c>
      <c r="O12" s="529" t="s">
        <v>13</v>
      </c>
      <c r="P12" s="530" t="s">
        <v>282</v>
      </c>
    </row>
    <row r="13" spans="1:16" s="519" customFormat="1" ht="17.25" customHeight="1" x14ac:dyDescent="0.3">
      <c r="A13" s="520">
        <v>9</v>
      </c>
      <c r="B13" s="520"/>
      <c r="C13" s="531"/>
      <c r="D13" s="520"/>
      <c r="E13" s="520"/>
      <c r="F13" s="520"/>
      <c r="G13" s="521"/>
      <c r="H13" s="522"/>
      <c r="I13" s="523"/>
      <c r="J13" s="524"/>
      <c r="K13" s="525"/>
      <c r="L13" s="526"/>
      <c r="M13" s="527"/>
      <c r="N13" s="528" t="s">
        <v>29</v>
      </c>
      <c r="O13" s="529" t="s">
        <v>13</v>
      </c>
      <c r="P13" s="530"/>
    </row>
    <row r="14" spans="1:16" ht="15.6" x14ac:dyDescent="0.3">
      <c r="A14" s="127">
        <v>10</v>
      </c>
      <c r="B14" s="126"/>
      <c r="C14" s="126"/>
      <c r="D14" s="126"/>
      <c r="E14" s="126"/>
      <c r="F14" s="126"/>
      <c r="G14" s="11"/>
      <c r="H14" s="213"/>
      <c r="I14" s="353"/>
      <c r="J14" s="506"/>
      <c r="K14" s="500"/>
      <c r="L14" s="512"/>
      <c r="M14" s="494"/>
      <c r="N14" s="207" t="s">
        <v>9</v>
      </c>
      <c r="O14" s="348"/>
      <c r="P14" s="359"/>
    </row>
    <row r="15" spans="1:16" ht="15.6" x14ac:dyDescent="0.3">
      <c r="A15" s="127">
        <v>11</v>
      </c>
      <c r="B15" s="126"/>
      <c r="C15" s="126"/>
      <c r="D15" s="126"/>
      <c r="E15" s="126"/>
      <c r="F15" s="126"/>
      <c r="G15" s="11"/>
      <c r="H15" s="213"/>
      <c r="I15" s="353"/>
      <c r="J15" s="506"/>
      <c r="K15" s="500"/>
      <c r="L15" s="512"/>
      <c r="M15" s="494"/>
      <c r="N15" s="207"/>
      <c r="O15" s="348"/>
      <c r="P15" s="359"/>
    </row>
    <row r="16" spans="1:16" ht="15.6" x14ac:dyDescent="0.3">
      <c r="A16" s="127">
        <v>12</v>
      </c>
      <c r="B16" s="214"/>
      <c r="C16" s="126"/>
      <c r="D16" s="126"/>
      <c r="E16" s="126"/>
      <c r="F16" s="126"/>
      <c r="G16" s="11"/>
      <c r="H16" s="213"/>
      <c r="I16" s="353"/>
      <c r="J16" s="506"/>
      <c r="K16" s="500"/>
      <c r="L16" s="512"/>
      <c r="M16" s="494"/>
      <c r="N16" s="207"/>
      <c r="O16" s="348"/>
      <c r="P16" s="359" t="s">
        <v>226</v>
      </c>
    </row>
    <row r="17" spans="1:16" ht="15.6" x14ac:dyDescent="0.3">
      <c r="A17" s="127">
        <v>13</v>
      </c>
      <c r="B17" s="214"/>
      <c r="C17" s="126"/>
      <c r="D17" s="126"/>
      <c r="E17" s="126"/>
      <c r="F17" s="126"/>
      <c r="G17" s="11"/>
      <c r="H17" s="213"/>
      <c r="I17" s="353"/>
      <c r="J17" s="506"/>
      <c r="K17" s="500"/>
      <c r="L17" s="512"/>
      <c r="M17" s="494"/>
      <c r="N17" s="207"/>
      <c r="O17" s="348"/>
      <c r="P17" s="359" t="s">
        <v>226</v>
      </c>
    </row>
    <row r="18" spans="1:16" ht="15.6" x14ac:dyDescent="0.3">
      <c r="A18" s="127">
        <v>14</v>
      </c>
      <c r="B18" s="214"/>
      <c r="C18" s="126"/>
      <c r="D18" s="126"/>
      <c r="E18" s="126"/>
      <c r="F18" s="126"/>
      <c r="G18" s="11"/>
      <c r="H18" s="213"/>
      <c r="I18" s="353"/>
      <c r="J18" s="506"/>
      <c r="K18" s="500"/>
      <c r="L18" s="512"/>
      <c r="M18" s="494"/>
      <c r="N18" s="207"/>
      <c r="O18" s="348"/>
      <c r="P18" s="359" t="s">
        <v>226</v>
      </c>
    </row>
    <row r="19" spans="1:16" ht="15.6" x14ac:dyDescent="0.3">
      <c r="A19" s="127">
        <v>15</v>
      </c>
      <c r="B19" s="126"/>
      <c r="C19" s="126"/>
      <c r="D19" s="126"/>
      <c r="E19" s="126"/>
      <c r="F19" s="126"/>
      <c r="G19" s="10"/>
      <c r="H19" s="213"/>
      <c r="I19" s="353"/>
      <c r="J19" s="506"/>
      <c r="K19" s="500"/>
      <c r="L19" s="512"/>
      <c r="M19" s="494"/>
      <c r="N19" s="207"/>
      <c r="O19" s="348"/>
      <c r="P19" s="359" t="s">
        <v>223</v>
      </c>
    </row>
    <row r="20" spans="1:16" ht="15.6" x14ac:dyDescent="0.3">
      <c r="A20" s="127">
        <v>16</v>
      </c>
      <c r="B20" s="126"/>
      <c r="C20" s="126"/>
      <c r="D20" s="126"/>
      <c r="E20" s="126"/>
      <c r="F20" s="126"/>
      <c r="G20" s="10"/>
      <c r="H20" s="213"/>
      <c r="I20" s="353"/>
      <c r="J20" s="506"/>
      <c r="K20" s="500"/>
      <c r="L20" s="512"/>
      <c r="M20" s="494"/>
      <c r="N20" s="207"/>
      <c r="O20" s="348"/>
      <c r="P20" s="359" t="s">
        <v>227</v>
      </c>
    </row>
    <row r="21" spans="1:16" ht="15.6" x14ac:dyDescent="0.3">
      <c r="A21" s="127">
        <v>17</v>
      </c>
      <c r="B21" s="215"/>
      <c r="C21" s="215"/>
      <c r="D21" s="215"/>
      <c r="E21" s="215"/>
      <c r="F21" s="215"/>
      <c r="G21" s="12"/>
      <c r="H21" s="216"/>
      <c r="I21" s="354"/>
      <c r="J21" s="507"/>
      <c r="K21" s="501"/>
      <c r="L21" s="513"/>
      <c r="M21" s="495"/>
      <c r="N21" s="208"/>
      <c r="O21" s="349"/>
      <c r="P21" s="360" t="s">
        <v>222</v>
      </c>
    </row>
    <row r="22" spans="1:16" ht="15.6" x14ac:dyDescent="0.3">
      <c r="A22" s="127">
        <v>18</v>
      </c>
      <c r="B22" s="215"/>
      <c r="C22" s="215"/>
      <c r="D22" s="215"/>
      <c r="E22" s="215"/>
      <c r="F22" s="215"/>
      <c r="G22" s="13"/>
      <c r="H22" s="216"/>
      <c r="I22" s="354"/>
      <c r="J22" s="507"/>
      <c r="K22" s="501"/>
      <c r="L22" s="513"/>
      <c r="M22" s="495"/>
      <c r="N22" s="208"/>
      <c r="O22" s="349"/>
      <c r="P22" s="360" t="s">
        <v>228</v>
      </c>
    </row>
    <row r="23" spans="1:16" ht="15.6" x14ac:dyDescent="0.3">
      <c r="A23" s="127">
        <v>19</v>
      </c>
      <c r="B23" s="215"/>
      <c r="C23" s="215"/>
      <c r="D23" s="215"/>
      <c r="E23" s="215"/>
      <c r="F23" s="215"/>
      <c r="G23" s="12"/>
      <c r="H23" s="216"/>
      <c r="I23" s="354"/>
      <c r="J23" s="507"/>
      <c r="K23" s="501"/>
      <c r="L23" s="513"/>
      <c r="M23" s="495"/>
      <c r="N23" s="208"/>
      <c r="O23" s="349"/>
      <c r="P23" s="360" t="s">
        <v>222</v>
      </c>
    </row>
    <row r="24" spans="1:16" ht="15.6" x14ac:dyDescent="0.3">
      <c r="A24" s="127">
        <v>20</v>
      </c>
      <c r="B24" s="215"/>
      <c r="C24" s="215"/>
      <c r="D24" s="215"/>
      <c r="E24" s="215"/>
      <c r="F24" s="215"/>
      <c r="G24" s="13"/>
      <c r="H24" s="216"/>
      <c r="I24" s="354"/>
      <c r="J24" s="507"/>
      <c r="K24" s="501"/>
      <c r="L24" s="513"/>
      <c r="M24" s="495"/>
      <c r="N24" s="208"/>
      <c r="O24" s="349"/>
      <c r="P24" s="360"/>
    </row>
    <row r="25" spans="1:16" ht="15.6" x14ac:dyDescent="0.3">
      <c r="A25" s="127">
        <v>21</v>
      </c>
      <c r="B25" s="215"/>
      <c r="C25" s="215"/>
      <c r="D25" s="215"/>
      <c r="E25" s="215"/>
      <c r="F25" s="215"/>
      <c r="G25" s="13"/>
      <c r="H25" s="216"/>
      <c r="I25" s="354"/>
      <c r="J25" s="507"/>
      <c r="K25" s="501"/>
      <c r="L25" s="513"/>
      <c r="M25" s="495"/>
      <c r="N25" s="208"/>
      <c r="O25" s="349"/>
      <c r="P25" s="360" t="s">
        <v>223</v>
      </c>
    </row>
    <row r="26" spans="1:16" ht="15.6" x14ac:dyDescent="0.3">
      <c r="A26" s="127">
        <v>22</v>
      </c>
      <c r="B26" s="215"/>
      <c r="C26" s="215"/>
      <c r="D26" s="215"/>
      <c r="E26" s="215"/>
      <c r="F26" s="215"/>
      <c r="G26" s="12"/>
      <c r="H26" s="216"/>
      <c r="I26" s="354"/>
      <c r="J26" s="507"/>
      <c r="K26" s="501"/>
      <c r="L26" s="513"/>
      <c r="M26" s="495"/>
      <c r="N26" s="208"/>
      <c r="O26" s="349"/>
      <c r="P26" s="360"/>
    </row>
    <row r="27" spans="1:16" ht="15.6" x14ac:dyDescent="0.3">
      <c r="A27" s="127">
        <v>23</v>
      </c>
      <c r="B27" s="215"/>
      <c r="C27" s="215"/>
      <c r="D27" s="215"/>
      <c r="E27" s="215"/>
      <c r="F27" s="215"/>
      <c r="G27" s="13"/>
      <c r="H27" s="216"/>
      <c r="I27" s="354"/>
      <c r="J27" s="507"/>
      <c r="K27" s="501"/>
      <c r="L27" s="513"/>
      <c r="M27" s="495"/>
      <c r="N27" s="208"/>
      <c r="O27" s="349"/>
      <c r="P27" s="360"/>
    </row>
    <row r="28" spans="1:16" ht="15.6" x14ac:dyDescent="0.3">
      <c r="A28" s="127">
        <v>24</v>
      </c>
      <c r="B28" s="217"/>
      <c r="C28" s="217"/>
      <c r="D28" s="215"/>
      <c r="E28" s="215"/>
      <c r="F28" s="217"/>
      <c r="G28" s="13"/>
      <c r="H28" s="216"/>
      <c r="I28" s="354"/>
      <c r="J28" s="507"/>
      <c r="K28" s="501"/>
      <c r="L28" s="513"/>
      <c r="M28" s="495"/>
      <c r="N28" s="208"/>
      <c r="O28" s="349"/>
      <c r="P28" s="360" t="s">
        <v>232</v>
      </c>
    </row>
    <row r="29" spans="1:16" ht="15.6" x14ac:dyDescent="0.3">
      <c r="A29" s="127">
        <v>25</v>
      </c>
      <c r="B29" s="217"/>
      <c r="C29" s="217"/>
      <c r="D29" s="215"/>
      <c r="E29" s="215"/>
      <c r="F29" s="217"/>
      <c r="G29" s="13"/>
      <c r="H29" s="216"/>
      <c r="I29" s="354"/>
      <c r="J29" s="507"/>
      <c r="K29" s="501"/>
      <c r="L29" s="513"/>
      <c r="M29" s="495"/>
      <c r="N29" s="208"/>
      <c r="O29" s="349"/>
      <c r="P29" s="360" t="s">
        <v>232</v>
      </c>
    </row>
    <row r="30" spans="1:16" ht="15.6" x14ac:dyDescent="0.3">
      <c r="A30" s="127">
        <v>26</v>
      </c>
      <c r="B30" s="68"/>
      <c r="C30" s="68"/>
      <c r="D30" s="68"/>
      <c r="E30" s="68"/>
      <c r="F30" s="68"/>
      <c r="G30" s="9"/>
      <c r="H30" s="216"/>
      <c r="I30" s="354"/>
      <c r="J30" s="507"/>
      <c r="K30" s="501"/>
      <c r="L30" s="513"/>
      <c r="M30" s="495"/>
      <c r="N30" s="208"/>
      <c r="O30" s="349"/>
      <c r="P30" s="360"/>
    </row>
    <row r="31" spans="1:16" ht="15.6" x14ac:dyDescent="0.3">
      <c r="A31" s="127">
        <v>27</v>
      </c>
      <c r="B31" s="217"/>
      <c r="C31" s="217"/>
      <c r="D31" s="215"/>
      <c r="E31" s="215"/>
      <c r="F31" s="217"/>
      <c r="G31" s="13"/>
      <c r="H31" s="216"/>
      <c r="I31" s="354"/>
      <c r="J31" s="507"/>
      <c r="K31" s="501"/>
      <c r="L31" s="513"/>
      <c r="M31" s="495"/>
      <c r="N31" s="208"/>
      <c r="O31" s="349"/>
      <c r="P31" s="360"/>
    </row>
    <row r="32" spans="1:16" ht="15.6" x14ac:dyDescent="0.3">
      <c r="A32" s="127">
        <v>28</v>
      </c>
      <c r="B32" s="217"/>
      <c r="C32" s="217"/>
      <c r="D32" s="215"/>
      <c r="E32" s="215"/>
      <c r="F32" s="217"/>
      <c r="G32" s="13"/>
      <c r="H32" s="216"/>
      <c r="I32" s="354"/>
      <c r="J32" s="507"/>
      <c r="K32" s="501"/>
      <c r="L32" s="513"/>
      <c r="M32" s="495"/>
      <c r="N32" s="208"/>
      <c r="O32" s="349"/>
      <c r="P32" s="360"/>
    </row>
    <row r="33" spans="1:16" ht="15.6" x14ac:dyDescent="0.3">
      <c r="A33" s="127">
        <v>29</v>
      </c>
      <c r="B33" s="127"/>
      <c r="C33" s="127"/>
      <c r="D33" s="127"/>
      <c r="E33" s="127"/>
      <c r="F33" s="127"/>
      <c r="G33" s="14"/>
      <c r="H33" s="218"/>
      <c r="I33" s="355"/>
      <c r="J33" s="508"/>
      <c r="K33" s="502"/>
      <c r="L33" s="514"/>
      <c r="M33" s="496"/>
      <c r="N33" s="209"/>
      <c r="O33" s="350"/>
      <c r="P33" s="361" t="s">
        <v>228</v>
      </c>
    </row>
    <row r="34" spans="1:16" ht="15.6" x14ac:dyDescent="0.3">
      <c r="A34" s="127">
        <v>30</v>
      </c>
      <c r="B34" s="219"/>
      <c r="C34" s="127"/>
      <c r="D34" s="127"/>
      <c r="E34" s="127"/>
      <c r="F34" s="127"/>
      <c r="G34" s="14"/>
      <c r="H34" s="218"/>
      <c r="I34" s="355"/>
      <c r="J34" s="508"/>
      <c r="K34" s="502"/>
      <c r="L34" s="514"/>
      <c r="M34" s="496"/>
      <c r="N34" s="209"/>
      <c r="O34" s="350"/>
      <c r="P34" s="361" t="s">
        <v>235</v>
      </c>
    </row>
    <row r="35" spans="1:16" ht="15.6" x14ac:dyDescent="0.3">
      <c r="A35" s="127">
        <v>31</v>
      </c>
      <c r="B35" s="220"/>
      <c r="C35" s="220"/>
      <c r="D35" s="127"/>
      <c r="E35" s="127"/>
      <c r="F35" s="220"/>
      <c r="G35" s="14"/>
      <c r="H35" s="218"/>
      <c r="I35" s="355"/>
      <c r="J35" s="508"/>
      <c r="K35" s="502"/>
      <c r="L35" s="514"/>
      <c r="M35" s="496"/>
      <c r="N35" s="209"/>
      <c r="O35" s="350"/>
      <c r="P35" s="361" t="s">
        <v>255</v>
      </c>
    </row>
    <row r="36" spans="1:16" ht="15.6" x14ac:dyDescent="0.3">
      <c r="A36" s="127">
        <v>32</v>
      </c>
      <c r="B36" s="127"/>
      <c r="C36" s="127"/>
      <c r="D36" s="127"/>
      <c r="E36" s="127"/>
      <c r="F36" s="127"/>
      <c r="G36" s="14"/>
      <c r="H36" s="218"/>
      <c r="I36" s="355"/>
      <c r="J36" s="508"/>
      <c r="K36" s="502"/>
      <c r="L36" s="514"/>
      <c r="M36" s="496"/>
      <c r="N36" s="209"/>
      <c r="O36" s="350"/>
      <c r="P36" s="361" t="s">
        <v>228</v>
      </c>
    </row>
    <row r="37" spans="1:16" ht="15.6" x14ac:dyDescent="0.3">
      <c r="A37" s="127">
        <v>33</v>
      </c>
      <c r="B37" s="127"/>
      <c r="C37" s="127"/>
      <c r="D37" s="127"/>
      <c r="E37" s="127"/>
      <c r="F37" s="127"/>
      <c r="G37" s="14"/>
      <c r="H37" s="218"/>
      <c r="I37" s="355"/>
      <c r="J37" s="508"/>
      <c r="K37" s="502"/>
      <c r="L37" s="514"/>
      <c r="M37" s="496"/>
      <c r="N37" s="209"/>
      <c r="O37" s="350"/>
      <c r="P37" s="361" t="s">
        <v>229</v>
      </c>
    </row>
    <row r="38" spans="1:16" ht="15.6" x14ac:dyDescent="0.3">
      <c r="A38" s="127">
        <v>34</v>
      </c>
      <c r="B38" s="127"/>
      <c r="C38" s="127"/>
      <c r="D38" s="127"/>
      <c r="E38" s="127"/>
      <c r="F38" s="127"/>
      <c r="G38" s="14"/>
      <c r="H38" s="218"/>
      <c r="I38" s="355"/>
      <c r="J38" s="508"/>
      <c r="K38" s="502"/>
      <c r="L38" s="514"/>
      <c r="M38" s="496"/>
      <c r="N38" s="209"/>
      <c r="O38" s="350"/>
      <c r="P38" s="361" t="s">
        <v>230</v>
      </c>
    </row>
    <row r="39" spans="1:16" ht="15.6" x14ac:dyDescent="0.3">
      <c r="A39" s="127">
        <v>35</v>
      </c>
      <c r="B39" s="220"/>
      <c r="C39" s="220"/>
      <c r="D39" s="127"/>
      <c r="E39" s="127"/>
      <c r="F39" s="220"/>
      <c r="G39" s="14"/>
      <c r="H39" s="218"/>
      <c r="I39" s="355"/>
      <c r="J39" s="508"/>
      <c r="K39" s="502"/>
      <c r="L39" s="514"/>
      <c r="M39" s="496"/>
      <c r="N39" s="209"/>
      <c r="O39" s="350"/>
      <c r="P39" s="361" t="s">
        <v>231</v>
      </c>
    </row>
    <row r="40" spans="1:16" ht="15.6" x14ac:dyDescent="0.3">
      <c r="A40" s="127">
        <v>36</v>
      </c>
      <c r="B40" s="220"/>
      <c r="C40" s="220"/>
      <c r="D40" s="127"/>
      <c r="E40" s="127"/>
      <c r="F40" s="220"/>
      <c r="G40" s="14"/>
      <c r="H40" s="218"/>
      <c r="I40" s="355"/>
      <c r="J40" s="508"/>
      <c r="K40" s="502"/>
      <c r="L40" s="514"/>
      <c r="M40" s="496"/>
      <c r="N40" s="209"/>
      <c r="O40" s="350"/>
      <c r="P40" s="361" t="s">
        <v>231</v>
      </c>
    </row>
    <row r="41" spans="1:16" ht="15.6" x14ac:dyDescent="0.3">
      <c r="A41" s="127">
        <v>37</v>
      </c>
      <c r="B41" s="220"/>
      <c r="C41" s="220"/>
      <c r="D41" s="127"/>
      <c r="E41" s="127"/>
      <c r="F41" s="220"/>
      <c r="G41" s="14"/>
      <c r="H41" s="218"/>
      <c r="I41" s="355"/>
      <c r="J41" s="508"/>
      <c r="K41" s="502"/>
      <c r="L41" s="514"/>
      <c r="M41" s="496"/>
      <c r="N41" s="209"/>
      <c r="O41" s="350"/>
      <c r="P41" s="361"/>
    </row>
    <row r="42" spans="1:16" ht="15.6" x14ac:dyDescent="0.3">
      <c r="A42" s="127">
        <v>38</v>
      </c>
      <c r="B42" s="127"/>
      <c r="C42" s="220"/>
      <c r="D42" s="127"/>
      <c r="E42" s="127"/>
      <c r="F42" s="220"/>
      <c r="G42" s="14"/>
      <c r="H42" s="218"/>
      <c r="I42" s="355"/>
      <c r="J42" s="508"/>
      <c r="K42" s="502"/>
      <c r="L42" s="514"/>
      <c r="M42" s="496"/>
      <c r="N42" s="209"/>
      <c r="O42" s="350"/>
      <c r="P42" s="361" t="s">
        <v>224</v>
      </c>
    </row>
    <row r="43" spans="1:16" ht="15.6" x14ac:dyDescent="0.3">
      <c r="A43" s="127">
        <v>39</v>
      </c>
      <c r="B43" s="129"/>
      <c r="C43" s="129"/>
      <c r="D43" s="129"/>
      <c r="E43" s="129"/>
      <c r="F43" s="129"/>
      <c r="G43" s="15"/>
      <c r="H43" s="221"/>
      <c r="I43" s="356"/>
      <c r="J43" s="509"/>
      <c r="K43" s="503"/>
      <c r="L43" s="515"/>
      <c r="M43" s="497"/>
      <c r="N43" s="210"/>
      <c r="O43" s="351"/>
      <c r="P43" s="362" t="s">
        <v>225</v>
      </c>
    </row>
    <row r="44" spans="1:16" ht="15.6" x14ac:dyDescent="0.3">
      <c r="A44" s="127">
        <v>40</v>
      </c>
      <c r="B44" s="128"/>
      <c r="C44" s="129"/>
      <c r="D44" s="129"/>
      <c r="E44" s="129"/>
      <c r="F44" s="129"/>
      <c r="G44" s="15"/>
      <c r="H44" s="221"/>
      <c r="I44" s="356"/>
      <c r="J44" s="509"/>
      <c r="K44" s="503"/>
      <c r="L44" s="515"/>
      <c r="M44" s="497"/>
      <c r="N44" s="210"/>
      <c r="O44" s="351"/>
      <c r="P44" s="362"/>
    </row>
    <row r="45" spans="1:16" ht="15.6" x14ac:dyDescent="0.3">
      <c r="A45" s="127">
        <v>41</v>
      </c>
      <c r="B45" s="129"/>
      <c r="C45" s="129"/>
      <c r="D45" s="129"/>
      <c r="E45" s="129"/>
      <c r="F45" s="129"/>
      <c r="G45" s="15"/>
      <c r="H45" s="221"/>
      <c r="I45" s="356"/>
      <c r="J45" s="509"/>
      <c r="K45" s="503"/>
      <c r="L45" s="515"/>
      <c r="M45" s="497"/>
      <c r="N45" s="210"/>
      <c r="O45" s="351"/>
      <c r="P45" s="362" t="s">
        <v>233</v>
      </c>
    </row>
    <row r="46" spans="1:16" ht="15.6" x14ac:dyDescent="0.3">
      <c r="A46" s="127">
        <v>42</v>
      </c>
      <c r="B46" s="129"/>
      <c r="C46" s="129"/>
      <c r="D46" s="129"/>
      <c r="E46" s="129"/>
      <c r="F46" s="129"/>
      <c r="G46" s="15"/>
      <c r="H46" s="221"/>
      <c r="I46" s="356"/>
      <c r="J46" s="509"/>
      <c r="K46" s="503"/>
      <c r="L46" s="515"/>
      <c r="M46" s="497"/>
      <c r="N46" s="210"/>
      <c r="O46" s="351"/>
      <c r="P46" s="362" t="s">
        <v>233</v>
      </c>
    </row>
    <row r="47" spans="1:16" ht="15.6" x14ac:dyDescent="0.3">
      <c r="A47" s="127">
        <v>43</v>
      </c>
      <c r="B47" s="129"/>
      <c r="C47" s="129"/>
      <c r="D47" s="129"/>
      <c r="E47" s="129"/>
      <c r="F47" s="129"/>
      <c r="G47" s="15"/>
      <c r="H47" s="221"/>
      <c r="I47" s="356"/>
      <c r="J47" s="509"/>
      <c r="K47" s="503"/>
      <c r="L47" s="515"/>
      <c r="M47" s="497"/>
      <c r="N47" s="210"/>
      <c r="O47" s="351"/>
      <c r="P47" s="362" t="s">
        <v>233</v>
      </c>
    </row>
    <row r="48" spans="1:16" ht="15.6" x14ac:dyDescent="0.3">
      <c r="A48" s="127">
        <v>44</v>
      </c>
      <c r="B48" s="129"/>
      <c r="C48" s="129"/>
      <c r="D48" s="129"/>
      <c r="E48" s="129"/>
      <c r="F48" s="129"/>
      <c r="G48" s="15"/>
      <c r="H48" s="221"/>
      <c r="I48" s="356"/>
      <c r="J48" s="509"/>
      <c r="K48" s="503"/>
      <c r="L48" s="515"/>
      <c r="M48" s="497"/>
      <c r="N48" s="210"/>
      <c r="O48" s="351"/>
      <c r="P48" s="362"/>
    </row>
    <row r="49" spans="1:16" ht="15.6" x14ac:dyDescent="0.3">
      <c r="A49" s="127">
        <v>45</v>
      </c>
      <c r="B49" s="129"/>
      <c r="C49" s="129"/>
      <c r="D49" s="129"/>
      <c r="E49" s="129"/>
      <c r="F49" s="129"/>
      <c r="G49" s="15"/>
      <c r="H49" s="221"/>
      <c r="I49" s="356"/>
      <c r="J49" s="509"/>
      <c r="K49" s="503"/>
      <c r="L49" s="515"/>
      <c r="M49" s="497"/>
      <c r="N49" s="210"/>
      <c r="O49" s="351"/>
      <c r="P49" s="362" t="s">
        <v>225</v>
      </c>
    </row>
    <row r="50" spans="1:16" ht="15.6" x14ac:dyDescent="0.3">
      <c r="A50" s="127">
        <v>46</v>
      </c>
      <c r="B50" s="128"/>
      <c r="C50" s="129"/>
      <c r="D50" s="129"/>
      <c r="E50" s="129"/>
      <c r="F50" s="129"/>
      <c r="G50" s="15"/>
      <c r="H50" s="221"/>
      <c r="I50" s="356"/>
      <c r="J50" s="509"/>
      <c r="K50" s="503"/>
      <c r="L50" s="515"/>
      <c r="M50" s="497"/>
      <c r="N50" s="210"/>
      <c r="O50" s="351"/>
      <c r="P50" s="362"/>
    </row>
    <row r="51" spans="1:16" ht="15.6" x14ac:dyDescent="0.3">
      <c r="A51" s="127">
        <v>47</v>
      </c>
      <c r="B51" s="129"/>
      <c r="C51" s="129"/>
      <c r="D51" s="129"/>
      <c r="E51" s="129"/>
      <c r="F51" s="129"/>
      <c r="G51" s="15"/>
      <c r="H51" s="221"/>
      <c r="I51" s="356"/>
      <c r="J51" s="509"/>
      <c r="K51" s="503"/>
      <c r="L51" s="515"/>
      <c r="M51" s="497"/>
      <c r="N51" s="210"/>
      <c r="O51" s="351"/>
      <c r="P51" s="362"/>
    </row>
    <row r="52" spans="1:16" ht="15.6" x14ac:dyDescent="0.3">
      <c r="A52" s="127">
        <v>48</v>
      </c>
      <c r="B52" s="128"/>
      <c r="C52" s="129"/>
      <c r="D52" s="129"/>
      <c r="E52" s="129"/>
      <c r="F52" s="129"/>
      <c r="G52" s="15"/>
      <c r="H52" s="221"/>
      <c r="I52" s="357"/>
      <c r="J52" s="510"/>
      <c r="K52" s="504"/>
      <c r="L52" s="516"/>
      <c r="M52" s="498"/>
      <c r="N52" s="210"/>
      <c r="O52" s="351"/>
      <c r="P52" s="362"/>
    </row>
    <row r="53" spans="1:16" ht="15.6" x14ac:dyDescent="0.3">
      <c r="A53" s="127">
        <v>49</v>
      </c>
      <c r="B53" s="129"/>
      <c r="C53" s="129"/>
      <c r="D53" s="129"/>
      <c r="E53" s="129"/>
      <c r="F53" s="129"/>
      <c r="G53" s="15"/>
      <c r="H53" s="221"/>
      <c r="I53" s="357"/>
      <c r="J53" s="510"/>
      <c r="K53" s="504"/>
      <c r="L53" s="516"/>
      <c r="M53" s="498"/>
      <c r="N53" s="210"/>
      <c r="O53" s="351"/>
      <c r="P53" s="362"/>
    </row>
    <row r="54" spans="1:16" ht="15.6" x14ac:dyDescent="0.3">
      <c r="A54" s="127">
        <v>50</v>
      </c>
      <c r="B54" s="222"/>
      <c r="C54" s="222"/>
      <c r="D54" s="222"/>
      <c r="E54" s="222"/>
      <c r="F54" s="222"/>
      <c r="G54" s="16"/>
      <c r="H54" s="223"/>
      <c r="I54" s="358"/>
      <c r="J54" s="511"/>
      <c r="K54" s="505"/>
      <c r="L54" s="517"/>
      <c r="M54" s="499"/>
      <c r="N54" s="211"/>
      <c r="O54" s="352"/>
      <c r="P54" s="363" t="s">
        <v>222</v>
      </c>
    </row>
    <row r="55" spans="1:16" ht="15.6" x14ac:dyDescent="0.3">
      <c r="A55" s="127">
        <v>51</v>
      </c>
      <c r="B55" s="224"/>
      <c r="C55" s="222"/>
      <c r="D55" s="222"/>
      <c r="E55" s="222"/>
      <c r="F55" s="222"/>
      <c r="G55" s="17"/>
      <c r="H55" s="223"/>
      <c r="I55" s="358"/>
      <c r="J55" s="511"/>
      <c r="K55" s="505"/>
      <c r="L55" s="517"/>
      <c r="M55" s="499"/>
      <c r="N55" s="211"/>
      <c r="O55" s="352"/>
      <c r="P55" s="363"/>
    </row>
    <row r="56" spans="1:16" ht="15.6" x14ac:dyDescent="0.3">
      <c r="A56" s="127"/>
      <c r="B56" s="224"/>
      <c r="C56" s="222"/>
      <c r="D56" s="222"/>
      <c r="E56" s="222"/>
      <c r="F56" s="222"/>
      <c r="G56" s="17"/>
      <c r="H56" s="223"/>
      <c r="I56" s="358"/>
      <c r="J56" s="511"/>
      <c r="K56" s="505"/>
      <c r="L56" s="517"/>
      <c r="M56" s="499"/>
      <c r="N56" s="211"/>
      <c r="O56" s="352"/>
      <c r="P56" s="363" t="s">
        <v>236</v>
      </c>
    </row>
    <row r="57" spans="1:16" ht="15.6" x14ac:dyDescent="0.3">
      <c r="A57" s="127">
        <v>52</v>
      </c>
      <c r="B57" s="224"/>
      <c r="C57" s="222"/>
      <c r="D57" s="222"/>
      <c r="E57" s="222"/>
      <c r="F57" s="222"/>
      <c r="G57" s="17"/>
      <c r="H57" s="223"/>
      <c r="I57" s="358"/>
      <c r="J57" s="511"/>
      <c r="K57" s="505"/>
      <c r="L57" s="517"/>
      <c r="M57" s="499"/>
      <c r="N57" s="211"/>
      <c r="O57" s="352"/>
      <c r="P57" s="363" t="s">
        <v>235</v>
      </c>
    </row>
    <row r="58" spans="1:16" ht="15.6" x14ac:dyDescent="0.3">
      <c r="A58" s="127">
        <v>53</v>
      </c>
      <c r="B58" s="222"/>
      <c r="C58" s="222"/>
      <c r="D58" s="222"/>
      <c r="E58" s="222"/>
      <c r="F58" s="222"/>
      <c r="G58" s="17"/>
      <c r="H58" s="223"/>
      <c r="I58" s="358"/>
      <c r="J58" s="511"/>
      <c r="K58" s="505"/>
      <c r="L58" s="517"/>
      <c r="M58" s="499"/>
      <c r="N58" s="211"/>
      <c r="O58" s="352"/>
      <c r="P58" s="363"/>
    </row>
    <row r="59" spans="1:16" ht="15.6" x14ac:dyDescent="0.3">
      <c r="A59" s="127">
        <v>54</v>
      </c>
      <c r="B59" s="222"/>
      <c r="C59" s="222"/>
      <c r="D59" s="222"/>
      <c r="E59" s="222"/>
      <c r="F59" s="222"/>
      <c r="G59" s="17"/>
      <c r="H59" s="223"/>
      <c r="I59" s="358"/>
      <c r="J59" s="511"/>
      <c r="K59" s="505"/>
      <c r="L59" s="517"/>
      <c r="M59" s="499"/>
      <c r="N59" s="211"/>
      <c r="O59" s="352"/>
      <c r="P59" s="363" t="s">
        <v>234</v>
      </c>
    </row>
    <row r="60" spans="1:16" ht="15.6" x14ac:dyDescent="0.3">
      <c r="A60" s="127">
        <v>55</v>
      </c>
      <c r="B60" s="222"/>
      <c r="C60" s="222"/>
      <c r="D60" s="222"/>
      <c r="E60" s="222"/>
      <c r="F60" s="222"/>
      <c r="G60" s="17"/>
      <c r="H60" s="223"/>
      <c r="I60" s="358"/>
      <c r="J60" s="511"/>
      <c r="K60" s="505"/>
      <c r="L60" s="517"/>
      <c r="M60" s="499"/>
      <c r="N60" s="211"/>
      <c r="O60" s="352"/>
      <c r="P60" s="363" t="s">
        <v>235</v>
      </c>
    </row>
    <row r="61" spans="1:16" ht="15.6" x14ac:dyDescent="0.3">
      <c r="A61" s="127">
        <v>56</v>
      </c>
      <c r="B61" s="224"/>
      <c r="C61" s="224"/>
      <c r="D61" s="222"/>
      <c r="E61" s="222"/>
      <c r="F61" s="224"/>
      <c r="G61" s="17"/>
      <c r="H61" s="223"/>
      <c r="I61" s="358"/>
      <c r="J61" s="511"/>
      <c r="K61" s="505"/>
      <c r="L61" s="517"/>
      <c r="M61" s="499"/>
      <c r="N61" s="211"/>
      <c r="O61" s="352"/>
      <c r="P61" s="363"/>
    </row>
    <row r="62" spans="1:16" ht="15.6" x14ac:dyDescent="0.3">
      <c r="A62" s="127">
        <v>57</v>
      </c>
      <c r="B62" s="222"/>
      <c r="C62" s="222"/>
      <c r="D62" s="222"/>
      <c r="E62" s="222"/>
      <c r="F62" s="224"/>
      <c r="G62" s="17"/>
      <c r="H62" s="223"/>
      <c r="I62" s="358"/>
      <c r="J62" s="511"/>
      <c r="K62" s="505"/>
      <c r="L62" s="517"/>
      <c r="M62" s="499"/>
      <c r="N62" s="211"/>
      <c r="O62" s="352"/>
      <c r="P62" s="363" t="s">
        <v>223</v>
      </c>
    </row>
    <row r="63" spans="1:16" ht="15.6" x14ac:dyDescent="0.3">
      <c r="A63" s="127">
        <v>58</v>
      </c>
      <c r="B63" s="222"/>
      <c r="C63" s="222"/>
      <c r="D63" s="222"/>
      <c r="E63" s="222"/>
      <c r="F63" s="224"/>
      <c r="G63" s="17"/>
      <c r="H63" s="223"/>
      <c r="I63" s="358"/>
      <c r="J63" s="511"/>
      <c r="K63" s="505"/>
      <c r="L63" s="517"/>
      <c r="M63" s="499"/>
      <c r="N63" s="211"/>
      <c r="O63" s="352"/>
      <c r="P63" s="363" t="s">
        <v>235</v>
      </c>
    </row>
    <row r="64" spans="1:16" ht="15.6" x14ac:dyDescent="0.3">
      <c r="A64" s="127">
        <v>59</v>
      </c>
      <c r="B64" s="222"/>
      <c r="C64" s="222"/>
      <c r="D64" s="222"/>
      <c r="E64" s="222"/>
      <c r="F64" s="222"/>
      <c r="G64" s="17"/>
      <c r="H64" s="223"/>
      <c r="I64" s="358"/>
      <c r="J64" s="511"/>
      <c r="K64" s="505"/>
      <c r="L64" s="517"/>
      <c r="M64" s="499"/>
      <c r="N64" s="211"/>
      <c r="O64" s="352"/>
      <c r="P64" s="363" t="s">
        <v>243</v>
      </c>
    </row>
  </sheetData>
  <mergeCells count="1">
    <mergeCell ref="A1:P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3</vt:i4>
      </vt:variant>
    </vt:vector>
  </HeadingPairs>
  <TitlesOfParts>
    <vt:vector size="18" baseType="lpstr">
      <vt:lpstr>Hamal 1402</vt:lpstr>
      <vt:lpstr>Sawer 1402</vt:lpstr>
      <vt:lpstr>Jawz 1402</vt:lpstr>
      <vt:lpstr>Sartan1402</vt:lpstr>
      <vt:lpstr>Asad1402</vt:lpstr>
      <vt:lpstr>Sanbula1402</vt:lpstr>
      <vt:lpstr>Mezan1402</vt:lpstr>
      <vt:lpstr>Custumers Bandwidth and IP list</vt:lpstr>
      <vt:lpstr>Qaws1402</vt:lpstr>
      <vt:lpstr>Jadi 1402</vt:lpstr>
      <vt:lpstr>Dalwa 1402</vt:lpstr>
      <vt:lpstr>Hoot-1402</vt:lpstr>
      <vt:lpstr>Jadi-1401</vt:lpstr>
      <vt:lpstr>Dalwa-1401</vt:lpstr>
      <vt:lpstr>Hoot 1401</vt:lpstr>
      <vt:lpstr>'Custumers Bandwidth and IP list'!Print_Area</vt:lpstr>
      <vt:lpstr>'Hamal 1402'!Print_Area</vt:lpstr>
      <vt:lpstr>'Jadi-1401'!Print_Area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2025-12-02T09:56:45Z</dcterms:modified>
</cp:coreProperties>
</file>