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0244" windowHeight="9168"/>
  </bookViews>
  <sheets>
    <sheet name="MOT IP BW Links" sheetId="2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79" i="2" l="1"/>
  <c r="E79" i="2" s="1"/>
  <c r="D36" i="2"/>
  <c r="E36" i="2" s="1"/>
  <c r="E11" i="2"/>
  <c r="D11" i="2"/>
  <c r="D10" i="2"/>
  <c r="E10" i="2" s="1"/>
  <c r="D84" i="2"/>
  <c r="E84" i="2" s="1"/>
  <c r="D5" i="2"/>
  <c r="E5" i="2" s="1"/>
  <c r="E98" i="2"/>
  <c r="D98" i="2"/>
  <c r="D101" i="2"/>
  <c r="E101" i="2" s="1"/>
  <c r="D15" i="2"/>
  <c r="E15" i="2" s="1"/>
  <c r="D64" i="2"/>
  <c r="E64" i="2" s="1"/>
  <c r="E4" i="2"/>
  <c r="D4" i="2"/>
  <c r="D88" i="2"/>
  <c r="E88" i="2" s="1"/>
  <c r="D90" i="2"/>
  <c r="E90" i="2" s="1"/>
  <c r="D57" i="2"/>
  <c r="E57" i="2" s="1"/>
  <c r="E53" i="2"/>
  <c r="D53" i="2"/>
  <c r="D26" i="2"/>
  <c r="E26" i="2" s="1"/>
  <c r="D67" i="2"/>
  <c r="E67" i="2" s="1"/>
  <c r="D85" i="2"/>
  <c r="E85" i="2" s="1"/>
  <c r="E81" i="2"/>
  <c r="D81" i="2"/>
  <c r="D22" i="2"/>
  <c r="E22" i="2" s="1"/>
  <c r="D100" i="2"/>
  <c r="E100" i="2" s="1"/>
  <c r="D14" i="2"/>
  <c r="E14" i="2" s="1"/>
  <c r="E71" i="2"/>
  <c r="D71" i="2"/>
  <c r="D24" i="2"/>
  <c r="E24" i="2" s="1"/>
  <c r="D83" i="2"/>
  <c r="E83" i="2" s="1"/>
  <c r="D34" i="2"/>
  <c r="E34" i="2" s="1"/>
  <c r="E77" i="2"/>
  <c r="D77" i="2"/>
  <c r="D61" i="2"/>
  <c r="E61" i="2" s="1"/>
  <c r="D3" i="2"/>
  <c r="E3" i="2" s="1"/>
  <c r="D16" i="2"/>
  <c r="E16" i="2" s="1"/>
  <c r="E65" i="2"/>
  <c r="D65" i="2"/>
  <c r="D9" i="2"/>
  <c r="E9" i="2" s="1"/>
  <c r="D7" i="2"/>
  <c r="E7" i="2" s="1"/>
  <c r="D6" i="2"/>
  <c r="E6" i="2" s="1"/>
  <c r="E12" i="2"/>
  <c r="D12" i="2"/>
  <c r="D17" i="2"/>
  <c r="E17" i="2" s="1"/>
  <c r="D8" i="2"/>
  <c r="E8" i="2" s="1"/>
  <c r="D21" i="2"/>
  <c r="E21" i="2" s="1"/>
  <c r="E50" i="2"/>
  <c r="D50" i="2"/>
  <c r="D37" i="2"/>
  <c r="E37" i="2" s="1"/>
  <c r="D69" i="2"/>
  <c r="E69" i="2" s="1"/>
  <c r="D89" i="2"/>
  <c r="E89" i="2" s="1"/>
  <c r="E30" i="2"/>
  <c r="D30" i="2"/>
  <c r="D42" i="2"/>
  <c r="E42" i="2" s="1"/>
  <c r="D41" i="2"/>
  <c r="E41" i="2" s="1"/>
  <c r="D73" i="2"/>
  <c r="E73" i="2" s="1"/>
  <c r="E31" i="2"/>
  <c r="D31" i="2"/>
  <c r="D29" i="2"/>
  <c r="E29" i="2" s="1"/>
  <c r="D91" i="2"/>
  <c r="E91" i="2" s="1"/>
  <c r="D54" i="2"/>
  <c r="E54" i="2" s="1"/>
  <c r="E38" i="2"/>
  <c r="D38" i="2"/>
  <c r="D48" i="2"/>
  <c r="E48" i="2" s="1"/>
  <c r="D68" i="2"/>
  <c r="E68" i="2" s="1"/>
  <c r="D82" i="2"/>
  <c r="E82" i="2" s="1"/>
  <c r="E99" i="2"/>
  <c r="D99" i="2"/>
  <c r="D13" i="2"/>
  <c r="E13" i="2" s="1"/>
  <c r="D35" i="2"/>
  <c r="E35" i="2" s="1"/>
  <c r="D62" i="2"/>
  <c r="E62" i="2" s="1"/>
  <c r="E44" i="2"/>
  <c r="D44" i="2"/>
  <c r="D96" i="2"/>
  <c r="E96" i="2" s="1"/>
  <c r="D51" i="2"/>
  <c r="E51" i="2" s="1"/>
  <c r="D28" i="2"/>
  <c r="E28" i="2" s="1"/>
  <c r="E23" i="2"/>
  <c r="D23" i="2"/>
  <c r="D72" i="2"/>
  <c r="E72" i="2" s="1"/>
  <c r="D2" i="2"/>
  <c r="E2" i="2" s="1"/>
  <c r="D19" i="2"/>
  <c r="E19" i="2" s="1"/>
  <c r="E63" i="2"/>
  <c r="D63" i="2"/>
  <c r="D80" i="2"/>
  <c r="E80" i="2" s="1"/>
  <c r="D58" i="2"/>
  <c r="E58" i="2" s="1"/>
  <c r="D52" i="2"/>
  <c r="E52" i="2" s="1"/>
  <c r="E66" i="2"/>
  <c r="D66" i="2"/>
  <c r="D78" i="2"/>
  <c r="E78" i="2" s="1"/>
  <c r="D32" i="2"/>
  <c r="E32" i="2" s="1"/>
  <c r="D33" i="2"/>
  <c r="E33" i="2" s="1"/>
  <c r="D49" i="2"/>
  <c r="E49" i="2" s="1"/>
  <c r="D39" i="2"/>
  <c r="E39" i="2" s="1"/>
  <c r="D40" i="2"/>
  <c r="E40" i="2" s="1"/>
  <c r="D70" i="2"/>
  <c r="E70" i="2" s="1"/>
  <c r="D20" i="2"/>
  <c r="E20" i="2" s="1"/>
  <c r="D45" i="2"/>
  <c r="E45" i="2" s="1"/>
  <c r="D43" i="2"/>
  <c r="E43" i="2" s="1"/>
  <c r="D46" i="2"/>
  <c r="E46" i="2" s="1"/>
  <c r="D47" i="2"/>
  <c r="E47" i="2" s="1"/>
  <c r="D74" i="2"/>
  <c r="E74" i="2" s="1"/>
  <c r="D18" i="2"/>
  <c r="E18" i="2" s="1"/>
  <c r="D56" i="2"/>
  <c r="E56" i="2" s="1"/>
  <c r="D94" i="2"/>
  <c r="E94" i="2" s="1"/>
  <c r="D93" i="2"/>
  <c r="E93" i="2" s="1"/>
  <c r="D92" i="2"/>
  <c r="E92" i="2" s="1"/>
  <c r="D95" i="2"/>
  <c r="E95" i="2" s="1"/>
  <c r="E97" i="2"/>
  <c r="D97" i="2"/>
  <c r="D55" i="2"/>
  <c r="E55" i="2" s="1"/>
  <c r="D27" i="2"/>
  <c r="E27" i="2" s="1"/>
  <c r="D25" i="2"/>
  <c r="E25" i="2" s="1"/>
  <c r="D75" i="2"/>
  <c r="E75" i="2" s="1"/>
  <c r="D60" i="2"/>
  <c r="E60" i="2" s="1"/>
  <c r="D59" i="2"/>
  <c r="E59" i="2" s="1"/>
  <c r="D76" i="2"/>
  <c r="E76" i="2" s="1"/>
  <c r="D87" i="2"/>
  <c r="E87" i="2" s="1"/>
  <c r="D86" i="2"/>
  <c r="E86" i="2" s="1"/>
</calcChain>
</file>

<file path=xl/sharedStrings.xml><?xml version="1.0" encoding="utf-8"?>
<sst xmlns="http://schemas.openxmlformats.org/spreadsheetml/2006/main" count="307" uniqueCount="170">
  <si>
    <t xml:space="preserve">موقیعت ارایه خدمات </t>
  </si>
  <si>
    <t xml:space="preserve">قیمت فی واحد اینترنت </t>
  </si>
  <si>
    <t>مقدار بندویت</t>
  </si>
  <si>
    <t>قیمت مجموعی ماهوار</t>
  </si>
  <si>
    <t>قیمت مجموعی سالانه</t>
  </si>
  <si>
    <t>بندر شمال کابل</t>
  </si>
  <si>
    <t>بندر غرب کابل</t>
  </si>
  <si>
    <t xml:space="preserve">ترمینل پایتخت </t>
  </si>
  <si>
    <t>ترمینل ده سبز</t>
  </si>
  <si>
    <t>بندر پل چرخی کابل</t>
  </si>
  <si>
    <t>ریاست ترانسپورت کندهار</t>
  </si>
  <si>
    <t>ترمینال غرب  کندهار</t>
  </si>
  <si>
    <t>ترمینال شرق  کندهار</t>
  </si>
  <si>
    <t>ترمینال روند نوبت   کندهار</t>
  </si>
  <si>
    <t>ترمینال سپین بولدک  کندهار</t>
  </si>
  <si>
    <t>بندر دامان کندهار</t>
  </si>
  <si>
    <t>ریاست ترانسپورت  هرات</t>
  </si>
  <si>
    <t>ترمینال بین الولایتی (ولسوالی گذره)  هرات</t>
  </si>
  <si>
    <t>ترمینال باربری وسایط (ترانزیت)  هرات</t>
  </si>
  <si>
    <t>ترمینال مسافربری  هرات</t>
  </si>
  <si>
    <t xml:space="preserve">بندر کنترولی هرات کابل </t>
  </si>
  <si>
    <t>بندر کنترولي هرات بادغیس هرات</t>
  </si>
  <si>
    <t>مدیریت ترانسپورت  پکتیکا</t>
  </si>
  <si>
    <t>ریاست ترانسپورت  فراه</t>
  </si>
  <si>
    <t>ترمینل باربری</t>
  </si>
  <si>
    <t>ترمینل مسافربری</t>
  </si>
  <si>
    <t>مدیریت عمومی ترانسپورت  پنجشیر</t>
  </si>
  <si>
    <t>ریاست ترانسپورت  سمنګان</t>
  </si>
  <si>
    <t>بندر خلم ولایت سمنگان</t>
  </si>
  <si>
    <t>آمریت  ترانسپورت ولایت بادغیس</t>
  </si>
  <si>
    <t>ریاست ترانسپورت بلخ</t>
  </si>
  <si>
    <t>بندر زراعت  بلخ</t>
  </si>
  <si>
    <t>بندر کابل  مزار</t>
  </si>
  <si>
    <t>ترمینل باختر وطن بلخ</t>
  </si>
  <si>
    <t xml:space="preserve">هډه غرب </t>
  </si>
  <si>
    <t>ترمینال روند نوبت حیرتان  بلخ</t>
  </si>
  <si>
    <t>ریاست ترانسپورت  خوست</t>
  </si>
  <si>
    <t>بندرکنترولي خوست ګردیز دوه منده</t>
  </si>
  <si>
    <t>باربری ترمینل</t>
  </si>
  <si>
    <t xml:space="preserve">هډه کابل ګردیز </t>
  </si>
  <si>
    <t>مدیریت عمومی ترانسپورت  لوګر</t>
  </si>
  <si>
    <t>ریاست ترانسپورت  ننګرهار</t>
  </si>
  <si>
    <t>ترمینال مسافر بری طورخم  ننگرهار</t>
  </si>
  <si>
    <t>ترمینال باربری طورخم  ننگرهار</t>
  </si>
  <si>
    <t>ترمینل بین والولایتی  ننگرهار</t>
  </si>
  <si>
    <t>هده کابل ننگرهار</t>
  </si>
  <si>
    <t>بندر کنترولي درونټه</t>
  </si>
  <si>
    <t>بندر کنترولي ننګرهار تورخم</t>
  </si>
  <si>
    <t>ریاست ترانسپورت پکتیا</t>
  </si>
  <si>
    <t>ترمینال بین الولایتی روند و نوبت سرحد پتان پکتیا</t>
  </si>
  <si>
    <t>ترمینال بین الولایتی روند و نوبت گردیز پکتیا</t>
  </si>
  <si>
    <t>بندر کنترولي ګردیزکابل</t>
  </si>
  <si>
    <t>هده کابل پکتیا</t>
  </si>
  <si>
    <t>ریاست ترانسپورت  نیمروز</t>
  </si>
  <si>
    <t>ترمینال باربری بین الولایتی  نیمروز</t>
  </si>
  <si>
    <t>ترمینال مسافربری نیمروز</t>
  </si>
  <si>
    <t>بندر دلارام نیمروز</t>
  </si>
  <si>
    <t>آمریت ترانسپورت  جوزجان</t>
  </si>
  <si>
    <t>بندر اندخوی  جوزجان</t>
  </si>
  <si>
    <t>آمریت ترانسپورت سرپل</t>
  </si>
  <si>
    <t>آمریت ترانسپورت  پروان</t>
  </si>
  <si>
    <t>آمریت ترانسپورت  تخار</t>
  </si>
  <si>
    <t>آمریت ترانسپورت  غور</t>
  </si>
  <si>
    <t>ریاست ترانسپورت  فاریاب</t>
  </si>
  <si>
    <t>بندر اقینه</t>
  </si>
  <si>
    <t>آمریت ترانسپورت  ارزگان</t>
  </si>
  <si>
    <t>ریاست ترانسپورت  بغلان</t>
  </si>
  <si>
    <t>کابل هډه</t>
  </si>
  <si>
    <t>بندر کیله گی  بغلان</t>
  </si>
  <si>
    <t>مدیریت عمومی ترانسپورت  میدان وردگ</t>
  </si>
  <si>
    <t>بندر سید آباد  میدان وردگ</t>
  </si>
  <si>
    <t>ریاست ترانسپورت  هلمند</t>
  </si>
  <si>
    <t xml:space="preserve">هډه کابل کندهار </t>
  </si>
  <si>
    <t>بندر دو راهی هلمند</t>
  </si>
  <si>
    <t>مدیریت عمومی ترانسپورت  زابل</t>
  </si>
  <si>
    <t>مدیریت عمومی ترانسپورت دایکندی</t>
  </si>
  <si>
    <t>ریاست ترانسپورت  کندز</t>
  </si>
  <si>
    <t>بندر علی اباد</t>
  </si>
  <si>
    <t>ترمینل شیر خان بندر کندز</t>
  </si>
  <si>
    <t>هده کابل کندز</t>
  </si>
  <si>
    <t>هده  مزار کندز</t>
  </si>
  <si>
    <t>آمریت ترانسپورت  بامیان</t>
  </si>
  <si>
    <t>ریاست ترانسپورت  غزنی</t>
  </si>
  <si>
    <t>هډه کندهار غزنی</t>
  </si>
  <si>
    <t xml:space="preserve">هډه کابل </t>
  </si>
  <si>
    <t>آمریت ترانسپورت  بدخشان</t>
  </si>
  <si>
    <t>مدیریت عمومی ترانسپورت  نورستان</t>
  </si>
  <si>
    <t>آمریت ترانسپورت  کنرها</t>
  </si>
  <si>
    <t>آمریت ترانسپورت  لغمان</t>
  </si>
  <si>
    <t>بندرکنترولی لغمان کابل</t>
  </si>
  <si>
    <t>مدیریت ترانسپورت  کاپیسا</t>
  </si>
  <si>
    <t>مرکز وزارت</t>
  </si>
  <si>
    <t>ریاست هواشناسی</t>
  </si>
  <si>
    <t>تعمیر صافی</t>
  </si>
  <si>
    <t>ریاست انستیتوت هوانوردی</t>
  </si>
  <si>
    <t>ریاست تنظیم ترانسپورت جاده ای کابل</t>
  </si>
  <si>
    <t>هډه قلعه حیدر</t>
  </si>
  <si>
    <t xml:space="preserve">هډه دشت برچی </t>
  </si>
  <si>
    <t>هډه  پل چرخی</t>
  </si>
  <si>
    <t>هډه پل کمپنی</t>
  </si>
  <si>
    <t xml:space="preserve">هډه خوست پکتیا </t>
  </si>
  <si>
    <t>ولایت</t>
  </si>
  <si>
    <t xml:space="preserve">بادغیس </t>
  </si>
  <si>
    <t>ارزگان</t>
  </si>
  <si>
    <t>بامیان</t>
  </si>
  <si>
    <t>بدخشان</t>
  </si>
  <si>
    <t>پروان</t>
  </si>
  <si>
    <t>تخار</t>
  </si>
  <si>
    <t>جوزجان</t>
  </si>
  <si>
    <t>غور</t>
  </si>
  <si>
    <t>کنرها</t>
  </si>
  <si>
    <t>لغمان</t>
  </si>
  <si>
    <t>سرپل</t>
  </si>
  <si>
    <t>ترمینل</t>
  </si>
  <si>
    <t>اقینه</t>
  </si>
  <si>
    <t>کابل</t>
  </si>
  <si>
    <t>سمنگان</t>
  </si>
  <si>
    <t>کندهار</t>
  </si>
  <si>
    <t>نیمروز</t>
  </si>
  <si>
    <t>هلمند</t>
  </si>
  <si>
    <t>بلخ</t>
  </si>
  <si>
    <t>وردگ</t>
  </si>
  <si>
    <t>اباد</t>
  </si>
  <si>
    <t>مزار</t>
  </si>
  <si>
    <t>درونټه</t>
  </si>
  <si>
    <t>ګردیزکابل</t>
  </si>
  <si>
    <t>تورخم</t>
  </si>
  <si>
    <t>هرات</t>
  </si>
  <si>
    <t>بغلان</t>
  </si>
  <si>
    <t>منده</t>
  </si>
  <si>
    <t>ننگرهار</t>
  </si>
  <si>
    <t>پکتیا</t>
  </si>
  <si>
    <t>باربری</t>
  </si>
  <si>
    <t>پایتخت</t>
  </si>
  <si>
    <t>سبز</t>
  </si>
  <si>
    <t>کندز</t>
  </si>
  <si>
    <t>مسافربری</t>
  </si>
  <si>
    <t>صافی</t>
  </si>
  <si>
    <t>هوانوردی</t>
  </si>
  <si>
    <t>خوست</t>
  </si>
  <si>
    <t>سمنګان</t>
  </si>
  <si>
    <t>غزنی</t>
  </si>
  <si>
    <t>فاریاب</t>
  </si>
  <si>
    <t>فراه</t>
  </si>
  <si>
    <t>ننګرهار</t>
  </si>
  <si>
    <t>هواشناسی</t>
  </si>
  <si>
    <t>هډه</t>
  </si>
  <si>
    <t>پکتیکا</t>
  </si>
  <si>
    <t>کاپیسا</t>
  </si>
  <si>
    <t>پنجشیر</t>
  </si>
  <si>
    <t>زابل</t>
  </si>
  <si>
    <t>لوګر</t>
  </si>
  <si>
    <t>نورستان</t>
  </si>
  <si>
    <t>دایکندی</t>
  </si>
  <si>
    <t>وزارت</t>
  </si>
  <si>
    <t>چرخی</t>
  </si>
  <si>
    <t>کمپنی</t>
  </si>
  <si>
    <t>برچی</t>
  </si>
  <si>
    <t>غرب</t>
  </si>
  <si>
    <t>حیدر</t>
  </si>
  <si>
    <t>ګردیز</t>
  </si>
  <si>
    <t xml:space="preserve">شعبه مسول </t>
  </si>
  <si>
    <t xml:space="preserve">مایکرویف سلام </t>
  </si>
  <si>
    <t>فکس لاین</t>
  </si>
  <si>
    <t xml:space="preserve">ای تی </t>
  </si>
  <si>
    <t>فایبر</t>
  </si>
  <si>
    <t xml:space="preserve">فایبر </t>
  </si>
  <si>
    <t>ترد پارتی</t>
  </si>
  <si>
    <t xml:space="preserve">فعال شد </t>
  </si>
  <si>
    <t xml:space="preserve">مارکیت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</si>
</sst>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b/>
      <sz val="12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59999389629810485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1" xfId="0" applyBorder="1"/>
    <xf numFmtId="0" fontId="1" fillId="0" borderId="1" xfId="0" applyFont="1" applyBorder="1" applyAlignment="1">
      <alignment horizontal="center" vertical="top"/>
    </xf>
    <xf numFmtId="0" fontId="0" fillId="0" borderId="1" xfId="0" applyBorder="1" applyAlignment="1">
      <alignment horizontal="center"/>
    </xf>
    <xf numFmtId="3" fontId="0" fillId="0" borderId="1" xfId="0" applyNumberFormat="1" applyBorder="1" applyAlignment="1">
      <alignment horizontal="center"/>
    </xf>
    <xf numFmtId="3" fontId="1" fillId="0" borderId="1" xfId="0" applyNumberFormat="1" applyFont="1" applyBorder="1" applyAlignment="1">
      <alignment horizontal="center" vertical="top"/>
    </xf>
    <xf numFmtId="3" fontId="1" fillId="0" borderId="1" xfId="0" applyNumberFormat="1" applyFont="1" applyBorder="1" applyAlignment="1">
      <alignment horizontal="center"/>
    </xf>
    <xf numFmtId="0" fontId="0" fillId="3" borderId="1" xfId="0" applyFont="1" applyFill="1" applyBorder="1" applyAlignment="1">
      <alignment horizontal="center" vertical="center" wrapText="1"/>
    </xf>
    <xf numFmtId="3" fontId="1" fillId="4" borderId="1" xfId="0" applyNumberFormat="1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01"/>
  <sheetViews>
    <sheetView rightToLeft="1" tabSelected="1" topLeftCell="A28" zoomScale="107" zoomScaleNormal="107" workbookViewId="0">
      <selection activeCell="I34" sqref="I34"/>
    </sheetView>
  </sheetViews>
  <sheetFormatPr defaultRowHeight="14.4" x14ac:dyDescent="0.3"/>
  <cols>
    <col min="1" max="1" width="29.33203125" bestFit="1" customWidth="1"/>
    <col min="2" max="2" width="11.6640625" bestFit="1" customWidth="1"/>
    <col min="3" max="3" width="18.6640625" bestFit="1" customWidth="1"/>
    <col min="4" max="4" width="18.21875" bestFit="1" customWidth="1"/>
    <col min="5" max="5" width="18" bestFit="1" customWidth="1"/>
    <col min="6" max="6" width="8" bestFit="1" customWidth="1"/>
    <col min="7" max="7" width="12.109375" bestFit="1" customWidth="1"/>
  </cols>
  <sheetData>
    <row r="1" spans="1:7" ht="51" customHeight="1" x14ac:dyDescent="0.3">
      <c r="A1" s="9" t="s">
        <v>0</v>
      </c>
      <c r="B1" s="9" t="s">
        <v>2</v>
      </c>
      <c r="C1" s="9" t="s">
        <v>1</v>
      </c>
      <c r="D1" s="9" t="s">
        <v>3</v>
      </c>
      <c r="E1" s="9" t="s">
        <v>4</v>
      </c>
      <c r="F1" s="10" t="s">
        <v>101</v>
      </c>
      <c r="G1" s="10" t="s">
        <v>161</v>
      </c>
    </row>
    <row r="2" spans="1:7" ht="15.6" x14ac:dyDescent="0.3">
      <c r="A2" s="7" t="s">
        <v>29</v>
      </c>
      <c r="B2" s="8">
        <v>3</v>
      </c>
      <c r="C2" s="2">
        <v>2200</v>
      </c>
      <c r="D2" s="5">
        <f t="shared" ref="D2:D33" si="0">C2*B2</f>
        <v>6600</v>
      </c>
      <c r="E2" s="6">
        <f t="shared" ref="E2:E33" si="1">D2*12</f>
        <v>79200</v>
      </c>
      <c r="F2" s="1" t="s">
        <v>102</v>
      </c>
      <c r="G2" s="1" t="s">
        <v>162</v>
      </c>
    </row>
    <row r="3" spans="1:7" ht="15.6" x14ac:dyDescent="0.3">
      <c r="A3" s="7" t="s">
        <v>65</v>
      </c>
      <c r="B3" s="8">
        <v>2</v>
      </c>
      <c r="C3" s="2">
        <v>2200</v>
      </c>
      <c r="D3" s="5">
        <f t="shared" si="0"/>
        <v>4400</v>
      </c>
      <c r="E3" s="6">
        <f t="shared" si="1"/>
        <v>52800</v>
      </c>
      <c r="F3" s="1" t="s">
        <v>103</v>
      </c>
      <c r="G3" s="1" t="s">
        <v>162</v>
      </c>
    </row>
    <row r="4" spans="1:7" ht="15.6" x14ac:dyDescent="0.3">
      <c r="A4" s="7" t="s">
        <v>81</v>
      </c>
      <c r="B4" s="8">
        <v>3</v>
      </c>
      <c r="C4" s="2">
        <v>2200</v>
      </c>
      <c r="D4" s="5">
        <f t="shared" si="0"/>
        <v>6600</v>
      </c>
      <c r="E4" s="6">
        <f t="shared" si="1"/>
        <v>79200</v>
      </c>
      <c r="F4" s="1" t="s">
        <v>104</v>
      </c>
      <c r="G4" s="1" t="s">
        <v>162</v>
      </c>
    </row>
    <row r="5" spans="1:7" ht="15.6" x14ac:dyDescent="0.3">
      <c r="A5" s="7" t="s">
        <v>85</v>
      </c>
      <c r="B5" s="8">
        <v>2</v>
      </c>
      <c r="C5" s="2">
        <v>2200</v>
      </c>
      <c r="D5" s="5">
        <f t="shared" si="0"/>
        <v>4400</v>
      </c>
      <c r="E5" s="6">
        <f t="shared" si="1"/>
        <v>52800</v>
      </c>
      <c r="F5" s="1" t="s">
        <v>105</v>
      </c>
      <c r="G5" s="1" t="s">
        <v>162</v>
      </c>
    </row>
    <row r="6" spans="1:7" ht="15.6" x14ac:dyDescent="0.3">
      <c r="A6" s="7" t="s">
        <v>60</v>
      </c>
      <c r="B6" s="8">
        <v>2</v>
      </c>
      <c r="C6" s="2">
        <v>2200</v>
      </c>
      <c r="D6" s="5">
        <f t="shared" si="0"/>
        <v>4400</v>
      </c>
      <c r="E6" s="6">
        <f t="shared" si="1"/>
        <v>52800</v>
      </c>
      <c r="F6" s="1" t="s">
        <v>106</v>
      </c>
      <c r="G6" s="1" t="s">
        <v>163</v>
      </c>
    </row>
    <row r="7" spans="1:7" ht="15.6" x14ac:dyDescent="0.3">
      <c r="A7" s="7" t="s">
        <v>61</v>
      </c>
      <c r="B7" s="8">
        <v>2</v>
      </c>
      <c r="C7" s="2">
        <v>2200</v>
      </c>
      <c r="D7" s="5">
        <f t="shared" si="0"/>
        <v>4400</v>
      </c>
      <c r="E7" s="6">
        <f t="shared" si="1"/>
        <v>52800</v>
      </c>
      <c r="F7" s="1" t="s">
        <v>107</v>
      </c>
      <c r="G7" s="1" t="s">
        <v>163</v>
      </c>
    </row>
    <row r="8" spans="1:7" ht="15.6" x14ac:dyDescent="0.3">
      <c r="A8" s="7" t="s">
        <v>57</v>
      </c>
      <c r="B8" s="8">
        <v>2</v>
      </c>
      <c r="C8" s="2">
        <v>2200</v>
      </c>
      <c r="D8" s="5">
        <f t="shared" si="0"/>
        <v>4400</v>
      </c>
      <c r="E8" s="6">
        <f t="shared" si="1"/>
        <v>52800</v>
      </c>
      <c r="F8" s="1" t="s">
        <v>108</v>
      </c>
      <c r="G8" s="1" t="s">
        <v>164</v>
      </c>
    </row>
    <row r="9" spans="1:7" ht="15.6" x14ac:dyDescent="0.3">
      <c r="A9" s="7" t="s">
        <v>62</v>
      </c>
      <c r="B9" s="8">
        <v>2</v>
      </c>
      <c r="C9" s="2">
        <v>2200</v>
      </c>
      <c r="D9" s="5">
        <f t="shared" si="0"/>
        <v>4400</v>
      </c>
      <c r="E9" s="6">
        <f t="shared" si="1"/>
        <v>52800</v>
      </c>
      <c r="F9" s="1" t="s">
        <v>109</v>
      </c>
      <c r="G9" s="1" t="s">
        <v>162</v>
      </c>
    </row>
    <row r="10" spans="1:7" ht="15.6" x14ac:dyDescent="0.3">
      <c r="A10" s="7" t="s">
        <v>87</v>
      </c>
      <c r="B10" s="8">
        <v>2</v>
      </c>
      <c r="C10" s="2">
        <v>2200</v>
      </c>
      <c r="D10" s="5">
        <f t="shared" si="0"/>
        <v>4400</v>
      </c>
      <c r="E10" s="6">
        <f t="shared" si="1"/>
        <v>52800</v>
      </c>
      <c r="F10" s="1" t="s">
        <v>110</v>
      </c>
      <c r="G10" s="1" t="s">
        <v>163</v>
      </c>
    </row>
    <row r="11" spans="1:7" ht="15.6" x14ac:dyDescent="0.3">
      <c r="A11" s="7" t="s">
        <v>88</v>
      </c>
      <c r="B11" s="8">
        <v>2</v>
      </c>
      <c r="C11" s="2">
        <v>2200</v>
      </c>
      <c r="D11" s="5">
        <f t="shared" si="0"/>
        <v>4400</v>
      </c>
      <c r="E11" s="6">
        <f t="shared" si="1"/>
        <v>52800</v>
      </c>
      <c r="F11" s="1" t="s">
        <v>111</v>
      </c>
      <c r="G11" s="1" t="s">
        <v>163</v>
      </c>
    </row>
    <row r="12" spans="1:7" ht="15.6" x14ac:dyDescent="0.3">
      <c r="A12" s="7" t="s">
        <v>59</v>
      </c>
      <c r="B12" s="8">
        <v>2</v>
      </c>
      <c r="C12" s="2">
        <v>2200</v>
      </c>
      <c r="D12" s="5">
        <f t="shared" si="0"/>
        <v>4400</v>
      </c>
      <c r="E12" s="6">
        <f t="shared" si="1"/>
        <v>52800</v>
      </c>
      <c r="F12" s="1" t="s">
        <v>112</v>
      </c>
      <c r="G12" s="1" t="s">
        <v>162</v>
      </c>
    </row>
    <row r="13" spans="1:7" ht="15.6" x14ac:dyDescent="0.3">
      <c r="A13" s="7" t="s">
        <v>38</v>
      </c>
      <c r="B13" s="8">
        <v>3</v>
      </c>
      <c r="C13" s="2">
        <v>2200</v>
      </c>
      <c r="D13" s="5">
        <f t="shared" si="0"/>
        <v>6600</v>
      </c>
      <c r="E13" s="6">
        <f t="shared" si="1"/>
        <v>79200</v>
      </c>
      <c r="F13" s="1" t="s">
        <v>113</v>
      </c>
      <c r="G13" s="1" t="s">
        <v>163</v>
      </c>
    </row>
    <row r="14" spans="1:7" ht="15.6" x14ac:dyDescent="0.3">
      <c r="A14" s="7" t="s">
        <v>38</v>
      </c>
      <c r="B14" s="8">
        <v>3</v>
      </c>
      <c r="C14" s="2">
        <v>2200</v>
      </c>
      <c r="D14" s="5">
        <f t="shared" si="0"/>
        <v>6600</v>
      </c>
      <c r="E14" s="6">
        <f t="shared" si="1"/>
        <v>79200</v>
      </c>
      <c r="F14" s="1" t="s">
        <v>113</v>
      </c>
      <c r="G14" s="1" t="s">
        <v>163</v>
      </c>
    </row>
    <row r="15" spans="1:7" ht="15.6" x14ac:dyDescent="0.3">
      <c r="A15" s="7" t="s">
        <v>38</v>
      </c>
      <c r="B15" s="8">
        <v>3</v>
      </c>
      <c r="C15" s="2">
        <v>2200</v>
      </c>
      <c r="D15" s="5">
        <f t="shared" si="0"/>
        <v>6600</v>
      </c>
      <c r="E15" s="6">
        <f t="shared" si="1"/>
        <v>79200</v>
      </c>
      <c r="F15" s="1" t="s">
        <v>113</v>
      </c>
      <c r="G15" s="1" t="s">
        <v>163</v>
      </c>
    </row>
    <row r="16" spans="1:7" ht="15.6" x14ac:dyDescent="0.3">
      <c r="A16" s="7" t="s">
        <v>64</v>
      </c>
      <c r="B16" s="8">
        <v>3</v>
      </c>
      <c r="C16" s="2">
        <v>2200</v>
      </c>
      <c r="D16" s="5">
        <f t="shared" si="0"/>
        <v>6600</v>
      </c>
      <c r="E16" s="6">
        <f t="shared" si="1"/>
        <v>79200</v>
      </c>
      <c r="F16" s="1" t="s">
        <v>114</v>
      </c>
      <c r="G16" s="1" t="s">
        <v>165</v>
      </c>
    </row>
    <row r="17" spans="1:7" ht="15.6" x14ac:dyDescent="0.3">
      <c r="A17" s="7" t="s">
        <v>58</v>
      </c>
      <c r="B17" s="8">
        <v>2</v>
      </c>
      <c r="C17" s="2">
        <v>2200</v>
      </c>
      <c r="D17" s="5">
        <f t="shared" si="0"/>
        <v>4400</v>
      </c>
      <c r="E17" s="6">
        <f t="shared" si="1"/>
        <v>52800</v>
      </c>
      <c r="F17" s="1" t="s">
        <v>108</v>
      </c>
      <c r="G17" s="1" t="s">
        <v>164</v>
      </c>
    </row>
    <row r="18" spans="1:7" ht="15.6" x14ac:dyDescent="0.3">
      <c r="A18" s="7" t="s">
        <v>9</v>
      </c>
      <c r="B18" s="8">
        <v>3</v>
      </c>
      <c r="C18" s="2">
        <v>2200</v>
      </c>
      <c r="D18" s="5">
        <f t="shared" si="0"/>
        <v>6600</v>
      </c>
      <c r="E18" s="6">
        <f t="shared" si="1"/>
        <v>79200</v>
      </c>
      <c r="F18" s="1" t="s">
        <v>115</v>
      </c>
      <c r="G18" s="1" t="s">
        <v>163</v>
      </c>
    </row>
    <row r="19" spans="1:7" ht="15.6" x14ac:dyDescent="0.3">
      <c r="A19" s="7" t="s">
        <v>28</v>
      </c>
      <c r="B19" s="8">
        <v>2</v>
      </c>
      <c r="C19" s="2">
        <v>2200</v>
      </c>
      <c r="D19" s="5">
        <f t="shared" si="0"/>
        <v>4400</v>
      </c>
      <c r="E19" s="6">
        <f t="shared" si="1"/>
        <v>52800</v>
      </c>
      <c r="F19" s="1" t="s">
        <v>116</v>
      </c>
      <c r="G19" s="1" t="s">
        <v>166</v>
      </c>
    </row>
    <row r="20" spans="1:7" ht="15.6" x14ac:dyDescent="0.3">
      <c r="A20" s="7" t="s">
        <v>15</v>
      </c>
      <c r="B20" s="8">
        <v>2</v>
      </c>
      <c r="C20" s="2">
        <v>2200</v>
      </c>
      <c r="D20" s="5">
        <f t="shared" si="0"/>
        <v>4400</v>
      </c>
      <c r="E20" s="6">
        <f t="shared" si="1"/>
        <v>52800</v>
      </c>
      <c r="F20" s="1" t="s">
        <v>117</v>
      </c>
      <c r="G20" s="1" t="s">
        <v>164</v>
      </c>
    </row>
    <row r="21" spans="1:7" ht="15.6" x14ac:dyDescent="0.3">
      <c r="A21" s="7" t="s">
        <v>56</v>
      </c>
      <c r="B21" s="8">
        <v>2</v>
      </c>
      <c r="C21" s="2">
        <v>2200</v>
      </c>
      <c r="D21" s="5">
        <f t="shared" si="0"/>
        <v>4400</v>
      </c>
      <c r="E21" s="6">
        <f t="shared" si="1"/>
        <v>52800</v>
      </c>
      <c r="F21" s="1" t="s">
        <v>118</v>
      </c>
      <c r="G21" s="1" t="s">
        <v>164</v>
      </c>
    </row>
    <row r="22" spans="1:7" ht="15.6" x14ac:dyDescent="0.3">
      <c r="A22" s="7" t="s">
        <v>73</v>
      </c>
      <c r="B22" s="8">
        <v>2</v>
      </c>
      <c r="C22" s="2">
        <v>2200</v>
      </c>
      <c r="D22" s="5">
        <f t="shared" si="0"/>
        <v>4400</v>
      </c>
      <c r="E22" s="6">
        <f t="shared" si="1"/>
        <v>52800</v>
      </c>
      <c r="F22" s="1" t="s">
        <v>119</v>
      </c>
      <c r="G22" s="1" t="s">
        <v>163</v>
      </c>
    </row>
    <row r="23" spans="1:7" ht="15.6" x14ac:dyDescent="0.3">
      <c r="A23" s="7" t="s">
        <v>31</v>
      </c>
      <c r="B23" s="8">
        <v>2</v>
      </c>
      <c r="C23" s="2">
        <v>2200</v>
      </c>
      <c r="D23" s="5">
        <f t="shared" si="0"/>
        <v>4400</v>
      </c>
      <c r="E23" s="6">
        <f t="shared" si="1"/>
        <v>52800</v>
      </c>
      <c r="F23" s="1" t="s">
        <v>120</v>
      </c>
      <c r="G23" s="1" t="s">
        <v>164</v>
      </c>
    </row>
    <row r="24" spans="1:7" ht="15.6" x14ac:dyDescent="0.3">
      <c r="A24" s="7" t="s">
        <v>70</v>
      </c>
      <c r="B24" s="8">
        <v>2</v>
      </c>
      <c r="C24" s="2">
        <v>2200</v>
      </c>
      <c r="D24" s="5">
        <f t="shared" si="0"/>
        <v>4400</v>
      </c>
      <c r="E24" s="6">
        <f t="shared" si="1"/>
        <v>52800</v>
      </c>
      <c r="F24" s="1" t="s">
        <v>121</v>
      </c>
      <c r="G24" s="1" t="s">
        <v>165</v>
      </c>
    </row>
    <row r="25" spans="1:7" ht="15.6" x14ac:dyDescent="0.3">
      <c r="A25" s="7" t="s">
        <v>5</v>
      </c>
      <c r="B25" s="8">
        <v>3</v>
      </c>
      <c r="C25" s="2">
        <v>2200</v>
      </c>
      <c r="D25" s="5">
        <f t="shared" si="0"/>
        <v>6600</v>
      </c>
      <c r="E25" s="6">
        <f t="shared" si="1"/>
        <v>79200</v>
      </c>
      <c r="F25" s="1" t="s">
        <v>115</v>
      </c>
      <c r="G25" s="1" t="s">
        <v>163</v>
      </c>
    </row>
    <row r="26" spans="1:7" ht="15.6" x14ac:dyDescent="0.3">
      <c r="A26" s="7" t="s">
        <v>77</v>
      </c>
      <c r="B26" s="8">
        <v>2</v>
      </c>
      <c r="C26" s="2">
        <v>2200</v>
      </c>
      <c r="D26" s="5">
        <f t="shared" si="0"/>
        <v>4400</v>
      </c>
      <c r="E26" s="6">
        <f t="shared" si="1"/>
        <v>52800</v>
      </c>
      <c r="F26" s="1" t="s">
        <v>122</v>
      </c>
      <c r="G26" s="1" t="s">
        <v>163</v>
      </c>
    </row>
    <row r="27" spans="1:7" ht="15.6" x14ac:dyDescent="0.3">
      <c r="A27" s="7" t="s">
        <v>6</v>
      </c>
      <c r="B27" s="8">
        <v>3</v>
      </c>
      <c r="C27" s="2">
        <v>2200</v>
      </c>
      <c r="D27" s="5">
        <f t="shared" si="0"/>
        <v>6600</v>
      </c>
      <c r="E27" s="6">
        <f t="shared" si="1"/>
        <v>79200</v>
      </c>
      <c r="F27" s="1" t="s">
        <v>115</v>
      </c>
      <c r="G27" s="1" t="s">
        <v>163</v>
      </c>
    </row>
    <row r="28" spans="1:7" ht="15.6" x14ac:dyDescent="0.3">
      <c r="A28" s="7" t="s">
        <v>32</v>
      </c>
      <c r="B28" s="8">
        <v>2</v>
      </c>
      <c r="C28" s="2">
        <v>2200</v>
      </c>
      <c r="D28" s="5">
        <f t="shared" si="0"/>
        <v>4400</v>
      </c>
      <c r="E28" s="6">
        <f t="shared" si="1"/>
        <v>52800</v>
      </c>
      <c r="F28" s="1" t="s">
        <v>123</v>
      </c>
      <c r="G28" s="1" t="s">
        <v>163</v>
      </c>
    </row>
    <row r="29" spans="1:7" ht="15.6" x14ac:dyDescent="0.3">
      <c r="A29" s="7" t="s">
        <v>46</v>
      </c>
      <c r="B29" s="8">
        <v>2</v>
      </c>
      <c r="C29" s="2">
        <v>2200</v>
      </c>
      <c r="D29" s="5">
        <f t="shared" si="0"/>
        <v>4400</v>
      </c>
      <c r="E29" s="6">
        <f t="shared" si="1"/>
        <v>52800</v>
      </c>
      <c r="F29" s="1" t="s">
        <v>124</v>
      </c>
      <c r="G29" s="1" t="s">
        <v>163</v>
      </c>
    </row>
    <row r="30" spans="1:7" ht="15.6" x14ac:dyDescent="0.3">
      <c r="A30" s="7" t="s">
        <v>51</v>
      </c>
      <c r="B30" s="8">
        <v>2</v>
      </c>
      <c r="C30" s="2">
        <v>2200</v>
      </c>
      <c r="D30" s="5">
        <f t="shared" si="0"/>
        <v>4400</v>
      </c>
      <c r="E30" s="6">
        <f t="shared" si="1"/>
        <v>52800</v>
      </c>
      <c r="F30" s="1" t="s">
        <v>125</v>
      </c>
      <c r="G30" s="1" t="s">
        <v>164</v>
      </c>
    </row>
    <row r="31" spans="1:7" ht="15.6" x14ac:dyDescent="0.3">
      <c r="A31" s="7" t="s">
        <v>47</v>
      </c>
      <c r="B31" s="8">
        <v>2</v>
      </c>
      <c r="C31" s="2">
        <v>2200</v>
      </c>
      <c r="D31" s="5">
        <f t="shared" si="0"/>
        <v>4400</v>
      </c>
      <c r="E31" s="6">
        <f t="shared" si="1"/>
        <v>52800</v>
      </c>
      <c r="F31" s="1" t="s">
        <v>126</v>
      </c>
      <c r="G31" s="1" t="s">
        <v>164</v>
      </c>
    </row>
    <row r="32" spans="1:7" ht="15.6" x14ac:dyDescent="0.3">
      <c r="A32" s="7" t="s">
        <v>21</v>
      </c>
      <c r="B32" s="8">
        <v>2</v>
      </c>
      <c r="C32" s="2">
        <v>2200</v>
      </c>
      <c r="D32" s="5">
        <f t="shared" si="0"/>
        <v>4400</v>
      </c>
      <c r="E32" s="6">
        <f t="shared" si="1"/>
        <v>52800</v>
      </c>
      <c r="F32" s="1" t="s">
        <v>127</v>
      </c>
      <c r="G32" s="1" t="s">
        <v>164</v>
      </c>
    </row>
    <row r="33" spans="1:7" ht="15.6" x14ac:dyDescent="0.3">
      <c r="A33" s="7" t="s">
        <v>20</v>
      </c>
      <c r="B33" s="8">
        <v>2</v>
      </c>
      <c r="C33" s="2">
        <v>2200</v>
      </c>
      <c r="D33" s="5">
        <f t="shared" si="0"/>
        <v>4400</v>
      </c>
      <c r="E33" s="6">
        <f t="shared" si="1"/>
        <v>52800</v>
      </c>
      <c r="F33" s="1" t="s">
        <v>115</v>
      </c>
      <c r="G33" s="1" t="s">
        <v>163</v>
      </c>
    </row>
    <row r="34" spans="1:7" ht="15.6" x14ac:dyDescent="0.3">
      <c r="A34" s="7" t="s">
        <v>68</v>
      </c>
      <c r="B34" s="8">
        <v>2</v>
      </c>
      <c r="C34" s="2">
        <v>2200</v>
      </c>
      <c r="D34" s="5">
        <f t="shared" ref="D34:D65" si="2">C34*B34</f>
        <v>4400</v>
      </c>
      <c r="E34" s="6">
        <f t="shared" ref="E34:E65" si="3">D34*12</f>
        <v>52800</v>
      </c>
      <c r="F34" s="1" t="s">
        <v>128</v>
      </c>
      <c r="G34" s="1" t="s">
        <v>164</v>
      </c>
    </row>
    <row r="35" spans="1:7" ht="15.6" x14ac:dyDescent="0.3">
      <c r="A35" s="7" t="s">
        <v>37</v>
      </c>
      <c r="B35" s="8">
        <v>2</v>
      </c>
      <c r="C35" s="2">
        <v>2200</v>
      </c>
      <c r="D35" s="5">
        <f t="shared" si="2"/>
        <v>4400</v>
      </c>
      <c r="E35" s="6">
        <f t="shared" si="3"/>
        <v>52800</v>
      </c>
      <c r="F35" s="1" t="s">
        <v>129</v>
      </c>
      <c r="G35" s="1" t="s">
        <v>163</v>
      </c>
    </row>
    <row r="36" spans="1:7" ht="15.6" x14ac:dyDescent="0.3">
      <c r="A36" s="7" t="s">
        <v>89</v>
      </c>
      <c r="B36" s="8">
        <v>2</v>
      </c>
      <c r="C36" s="2">
        <v>2200</v>
      </c>
      <c r="D36" s="5">
        <f t="shared" si="2"/>
        <v>4400</v>
      </c>
      <c r="E36" s="6">
        <f t="shared" si="3"/>
        <v>52800</v>
      </c>
      <c r="F36" s="1" t="s">
        <v>115</v>
      </c>
      <c r="G36" s="1" t="s">
        <v>163</v>
      </c>
    </row>
    <row r="37" spans="1:7" ht="15.6" x14ac:dyDescent="0.3">
      <c r="A37" s="7" t="s">
        <v>54</v>
      </c>
      <c r="B37" s="8">
        <v>4</v>
      </c>
      <c r="C37" s="2">
        <v>2200</v>
      </c>
      <c r="D37" s="5">
        <f t="shared" si="2"/>
        <v>8800</v>
      </c>
      <c r="E37" s="6">
        <f t="shared" si="3"/>
        <v>105600</v>
      </c>
      <c r="F37" s="1" t="s">
        <v>118</v>
      </c>
      <c r="G37" s="1" t="s">
        <v>167</v>
      </c>
    </row>
    <row r="38" spans="1:7" ht="15.6" x14ac:dyDescent="0.3">
      <c r="A38" s="7" t="s">
        <v>43</v>
      </c>
      <c r="B38" s="8">
        <v>5</v>
      </c>
      <c r="C38" s="2">
        <v>2200</v>
      </c>
      <c r="D38" s="5">
        <f t="shared" si="2"/>
        <v>11000</v>
      </c>
      <c r="E38" s="6">
        <f t="shared" si="3"/>
        <v>132000</v>
      </c>
      <c r="F38" s="1" t="s">
        <v>130</v>
      </c>
      <c r="G38" s="1" t="s">
        <v>164</v>
      </c>
    </row>
    <row r="39" spans="1:7" ht="15.6" x14ac:dyDescent="0.3">
      <c r="A39" s="7" t="s">
        <v>18</v>
      </c>
      <c r="B39" s="8">
        <v>4</v>
      </c>
      <c r="C39" s="2">
        <v>2200</v>
      </c>
      <c r="D39" s="5">
        <f t="shared" si="2"/>
        <v>8800</v>
      </c>
      <c r="E39" s="6">
        <f t="shared" si="3"/>
        <v>105600</v>
      </c>
      <c r="F39" s="1" t="s">
        <v>127</v>
      </c>
      <c r="G39" s="1" t="s">
        <v>163</v>
      </c>
    </row>
    <row r="40" spans="1:7" ht="15.6" x14ac:dyDescent="0.3">
      <c r="A40" s="7" t="s">
        <v>17</v>
      </c>
      <c r="B40" s="8">
        <v>6</v>
      </c>
      <c r="C40" s="2">
        <v>2200</v>
      </c>
      <c r="D40" s="5">
        <f t="shared" si="2"/>
        <v>13200</v>
      </c>
      <c r="E40" s="6">
        <f t="shared" si="3"/>
        <v>158400</v>
      </c>
      <c r="F40" s="1" t="s">
        <v>127</v>
      </c>
      <c r="G40" s="1" t="s">
        <v>163</v>
      </c>
    </row>
    <row r="41" spans="1:7" ht="28.8" x14ac:dyDescent="0.3">
      <c r="A41" s="7" t="s">
        <v>49</v>
      </c>
      <c r="B41" s="8">
        <v>3</v>
      </c>
      <c r="C41" s="2">
        <v>2200</v>
      </c>
      <c r="D41" s="5">
        <f t="shared" si="2"/>
        <v>6600</v>
      </c>
      <c r="E41" s="6">
        <f t="shared" si="3"/>
        <v>79200</v>
      </c>
      <c r="F41" s="1" t="s">
        <v>131</v>
      </c>
      <c r="G41" s="1" t="s">
        <v>166</v>
      </c>
    </row>
    <row r="42" spans="1:7" ht="15.6" x14ac:dyDescent="0.3">
      <c r="A42" s="7" t="s">
        <v>50</v>
      </c>
      <c r="B42" s="8">
        <v>3</v>
      </c>
      <c r="C42" s="2">
        <v>2200</v>
      </c>
      <c r="D42" s="5">
        <f t="shared" si="2"/>
        <v>6600</v>
      </c>
      <c r="E42" s="6">
        <f t="shared" si="3"/>
        <v>79200</v>
      </c>
      <c r="F42" s="1" t="s">
        <v>131</v>
      </c>
      <c r="G42" s="1" t="s">
        <v>165</v>
      </c>
    </row>
    <row r="43" spans="1:7" ht="15.6" x14ac:dyDescent="0.3">
      <c r="A43" s="7" t="s">
        <v>13</v>
      </c>
      <c r="B43" s="8">
        <v>5</v>
      </c>
      <c r="C43" s="2">
        <v>2200</v>
      </c>
      <c r="D43" s="5">
        <f t="shared" si="2"/>
        <v>11000</v>
      </c>
      <c r="E43" s="6">
        <f t="shared" si="3"/>
        <v>132000</v>
      </c>
      <c r="F43" s="1" t="s">
        <v>117</v>
      </c>
      <c r="G43" s="1" t="s">
        <v>164</v>
      </c>
    </row>
    <row r="44" spans="1:7" ht="15.6" x14ac:dyDescent="0.3">
      <c r="A44" s="7" t="s">
        <v>35</v>
      </c>
      <c r="B44" s="8">
        <v>5</v>
      </c>
      <c r="C44" s="2">
        <v>2200</v>
      </c>
      <c r="D44" s="5">
        <f t="shared" si="2"/>
        <v>11000</v>
      </c>
      <c r="E44" s="6">
        <f t="shared" si="3"/>
        <v>132000</v>
      </c>
      <c r="F44" s="1" t="s">
        <v>120</v>
      </c>
      <c r="G44" s="1" t="s">
        <v>167</v>
      </c>
    </row>
    <row r="45" spans="1:7" ht="15.6" x14ac:dyDescent="0.3">
      <c r="A45" s="7" t="s">
        <v>14</v>
      </c>
      <c r="B45" s="8">
        <v>4</v>
      </c>
      <c r="C45" s="2">
        <v>2200</v>
      </c>
      <c r="D45" s="5">
        <f t="shared" si="2"/>
        <v>8800</v>
      </c>
      <c r="E45" s="6">
        <f t="shared" si="3"/>
        <v>105600</v>
      </c>
      <c r="F45" s="1" t="s">
        <v>117</v>
      </c>
      <c r="G45" s="1" t="s">
        <v>164</v>
      </c>
    </row>
    <row r="46" spans="1:7" ht="15.6" x14ac:dyDescent="0.3">
      <c r="A46" s="7" t="s">
        <v>12</v>
      </c>
      <c r="B46" s="8">
        <v>4</v>
      </c>
      <c r="C46" s="2">
        <v>2200</v>
      </c>
      <c r="D46" s="5">
        <f t="shared" si="2"/>
        <v>8800</v>
      </c>
      <c r="E46" s="6">
        <f t="shared" si="3"/>
        <v>105600</v>
      </c>
      <c r="F46" s="1" t="s">
        <v>117</v>
      </c>
      <c r="G46" s="1" t="s">
        <v>164</v>
      </c>
    </row>
    <row r="47" spans="1:7" ht="15.6" x14ac:dyDescent="0.3">
      <c r="A47" s="7" t="s">
        <v>11</v>
      </c>
      <c r="B47" s="8">
        <v>3</v>
      </c>
      <c r="C47" s="2">
        <v>2200</v>
      </c>
      <c r="D47" s="5">
        <f t="shared" si="2"/>
        <v>6600</v>
      </c>
      <c r="E47" s="6">
        <f t="shared" si="3"/>
        <v>79200</v>
      </c>
      <c r="F47" s="1" t="s">
        <v>117</v>
      </c>
      <c r="G47" s="1" t="s">
        <v>164</v>
      </c>
    </row>
    <row r="48" spans="1:7" ht="15.6" x14ac:dyDescent="0.3">
      <c r="A48" s="7" t="s">
        <v>42</v>
      </c>
      <c r="B48" s="8">
        <v>4</v>
      </c>
      <c r="C48" s="2">
        <v>2200</v>
      </c>
      <c r="D48" s="5">
        <f t="shared" si="2"/>
        <v>8800</v>
      </c>
      <c r="E48" s="6">
        <f t="shared" si="3"/>
        <v>105600</v>
      </c>
      <c r="F48" s="1" t="s">
        <v>130</v>
      </c>
      <c r="G48" s="1" t="s">
        <v>164</v>
      </c>
    </row>
    <row r="49" spans="1:7" ht="15.6" x14ac:dyDescent="0.3">
      <c r="A49" s="7" t="s">
        <v>19</v>
      </c>
      <c r="B49" s="8">
        <v>4</v>
      </c>
      <c r="C49" s="2">
        <v>2200</v>
      </c>
      <c r="D49" s="5">
        <f t="shared" si="2"/>
        <v>8800</v>
      </c>
      <c r="E49" s="6">
        <f t="shared" si="3"/>
        <v>105600</v>
      </c>
      <c r="F49" s="1" t="s">
        <v>127</v>
      </c>
      <c r="G49" s="1" t="s">
        <v>164</v>
      </c>
    </row>
    <row r="50" spans="1:7" ht="15.6" x14ac:dyDescent="0.3">
      <c r="A50" s="7" t="s">
        <v>55</v>
      </c>
      <c r="B50" s="8">
        <v>3</v>
      </c>
      <c r="C50" s="2">
        <v>2200</v>
      </c>
      <c r="D50" s="5">
        <f t="shared" si="2"/>
        <v>6600</v>
      </c>
      <c r="E50" s="6">
        <f t="shared" si="3"/>
        <v>79200</v>
      </c>
      <c r="F50" s="1" t="s">
        <v>118</v>
      </c>
      <c r="G50" s="1" t="s">
        <v>165</v>
      </c>
    </row>
    <row r="51" spans="1:7" ht="15.6" x14ac:dyDescent="0.3">
      <c r="A51" s="7" t="s">
        <v>33</v>
      </c>
      <c r="B51" s="8">
        <v>4</v>
      </c>
      <c r="C51" s="2">
        <v>2200</v>
      </c>
      <c r="D51" s="5">
        <f t="shared" si="2"/>
        <v>8800</v>
      </c>
      <c r="E51" s="6">
        <f t="shared" si="3"/>
        <v>105600</v>
      </c>
      <c r="F51" s="1" t="s">
        <v>120</v>
      </c>
      <c r="G51" s="1" t="s">
        <v>168</v>
      </c>
    </row>
    <row r="52" spans="1:7" ht="15.6" x14ac:dyDescent="0.3">
      <c r="A52" s="7" t="s">
        <v>24</v>
      </c>
      <c r="B52" s="8">
        <v>4</v>
      </c>
      <c r="C52" s="2">
        <v>2200</v>
      </c>
      <c r="D52" s="5">
        <f t="shared" si="2"/>
        <v>8800</v>
      </c>
      <c r="E52" s="6">
        <f t="shared" si="3"/>
        <v>105600</v>
      </c>
      <c r="F52" s="1" t="s">
        <v>132</v>
      </c>
      <c r="G52" s="1" t="s">
        <v>164</v>
      </c>
    </row>
    <row r="53" spans="1:7" ht="15.6" x14ac:dyDescent="0.3">
      <c r="A53" s="7" t="s">
        <v>24</v>
      </c>
      <c r="B53" s="8">
        <v>3</v>
      </c>
      <c r="C53" s="2">
        <v>2200</v>
      </c>
      <c r="D53" s="5">
        <f t="shared" si="2"/>
        <v>6600</v>
      </c>
      <c r="E53" s="6">
        <f t="shared" si="3"/>
        <v>79200</v>
      </c>
      <c r="F53" s="1" t="s">
        <v>132</v>
      </c>
      <c r="G53" s="1" t="s">
        <v>164</v>
      </c>
    </row>
    <row r="54" spans="1:7" ht="15.6" x14ac:dyDescent="0.3">
      <c r="A54" s="7" t="s">
        <v>44</v>
      </c>
      <c r="B54" s="8">
        <v>5</v>
      </c>
      <c r="C54" s="2">
        <v>2200</v>
      </c>
      <c r="D54" s="5">
        <f t="shared" si="2"/>
        <v>11000</v>
      </c>
      <c r="E54" s="6">
        <f t="shared" si="3"/>
        <v>132000</v>
      </c>
      <c r="F54" s="1" t="s">
        <v>130</v>
      </c>
      <c r="G54" s="1" t="s">
        <v>164</v>
      </c>
    </row>
    <row r="55" spans="1:7" ht="15.6" x14ac:dyDescent="0.3">
      <c r="A55" s="7" t="s">
        <v>7</v>
      </c>
      <c r="B55" s="8">
        <v>4</v>
      </c>
      <c r="C55" s="2">
        <v>2200</v>
      </c>
      <c r="D55" s="5">
        <f t="shared" si="2"/>
        <v>8800</v>
      </c>
      <c r="E55" s="6">
        <f t="shared" si="3"/>
        <v>105600</v>
      </c>
      <c r="F55" s="1" t="s">
        <v>133</v>
      </c>
      <c r="G55" s="1" t="s">
        <v>163</v>
      </c>
    </row>
    <row r="56" spans="1:7" ht="15.6" x14ac:dyDescent="0.3">
      <c r="A56" s="7" t="s">
        <v>8</v>
      </c>
      <c r="B56" s="8">
        <v>6</v>
      </c>
      <c r="C56" s="2">
        <v>2200</v>
      </c>
      <c r="D56" s="5">
        <f t="shared" si="2"/>
        <v>13200</v>
      </c>
      <c r="E56" s="6">
        <f t="shared" si="3"/>
        <v>158400</v>
      </c>
      <c r="F56" s="1" t="s">
        <v>134</v>
      </c>
      <c r="G56" s="1" t="s">
        <v>163</v>
      </c>
    </row>
    <row r="57" spans="1:7" ht="15.6" x14ac:dyDescent="0.3">
      <c r="A57" s="7" t="s">
        <v>78</v>
      </c>
      <c r="B57" s="8">
        <v>3</v>
      </c>
      <c r="C57" s="2">
        <v>2200</v>
      </c>
      <c r="D57" s="5">
        <f t="shared" si="2"/>
        <v>6600</v>
      </c>
      <c r="E57" s="6">
        <f t="shared" si="3"/>
        <v>79200</v>
      </c>
      <c r="F57" s="1" t="s">
        <v>135</v>
      </c>
      <c r="G57" s="1" t="s">
        <v>163</v>
      </c>
    </row>
    <row r="58" spans="1:7" ht="15.6" x14ac:dyDescent="0.3">
      <c r="A58" s="7" t="s">
        <v>25</v>
      </c>
      <c r="B58" s="8">
        <v>3</v>
      </c>
      <c r="C58" s="2">
        <v>2200</v>
      </c>
      <c r="D58" s="5">
        <f t="shared" si="2"/>
        <v>6600</v>
      </c>
      <c r="E58" s="6">
        <f t="shared" si="3"/>
        <v>79200</v>
      </c>
      <c r="F58" s="1" t="s">
        <v>136</v>
      </c>
      <c r="G58" s="1" t="s">
        <v>164</v>
      </c>
    </row>
    <row r="59" spans="1:7" ht="15.6" x14ac:dyDescent="0.3">
      <c r="A59" s="7" t="s">
        <v>93</v>
      </c>
      <c r="B59" s="8">
        <v>20</v>
      </c>
      <c r="C59" s="3">
        <v>2200</v>
      </c>
      <c r="D59" s="4">
        <f t="shared" si="2"/>
        <v>44000</v>
      </c>
      <c r="E59" s="4">
        <f t="shared" si="3"/>
        <v>528000</v>
      </c>
      <c r="F59" s="1" t="s">
        <v>137</v>
      </c>
      <c r="G59" s="1" t="s">
        <v>163</v>
      </c>
    </row>
    <row r="60" spans="1:7" ht="15.6" x14ac:dyDescent="0.3">
      <c r="A60" s="7" t="s">
        <v>94</v>
      </c>
      <c r="B60" s="8">
        <v>20</v>
      </c>
      <c r="C60" s="3">
        <v>2200</v>
      </c>
      <c r="D60" s="4">
        <f t="shared" si="2"/>
        <v>44000</v>
      </c>
      <c r="E60" s="4">
        <f t="shared" si="3"/>
        <v>528000</v>
      </c>
      <c r="F60" s="1" t="s">
        <v>138</v>
      </c>
      <c r="G60" s="1" t="s">
        <v>163</v>
      </c>
    </row>
    <row r="61" spans="1:7" ht="15.6" x14ac:dyDescent="0.3">
      <c r="A61" s="7" t="s">
        <v>66</v>
      </c>
      <c r="B61" s="8">
        <v>4</v>
      </c>
      <c r="C61" s="2">
        <v>2200</v>
      </c>
      <c r="D61" s="5">
        <f t="shared" si="2"/>
        <v>8800</v>
      </c>
      <c r="E61" s="6">
        <f t="shared" si="3"/>
        <v>105600</v>
      </c>
      <c r="F61" s="1" t="s">
        <v>128</v>
      </c>
      <c r="G61" s="1" t="s">
        <v>163</v>
      </c>
    </row>
    <row r="62" spans="1:7" ht="15.6" x14ac:dyDescent="0.3">
      <c r="A62" s="7" t="s">
        <v>36</v>
      </c>
      <c r="B62" s="8">
        <v>4</v>
      </c>
      <c r="C62" s="2">
        <v>2200</v>
      </c>
      <c r="D62" s="5">
        <f t="shared" si="2"/>
        <v>8800</v>
      </c>
      <c r="E62" s="6">
        <f t="shared" si="3"/>
        <v>105600</v>
      </c>
      <c r="F62" s="1" t="s">
        <v>139</v>
      </c>
      <c r="G62" s="1" t="s">
        <v>163</v>
      </c>
    </row>
    <row r="63" spans="1:7" ht="15.6" x14ac:dyDescent="0.3">
      <c r="A63" s="7" t="s">
        <v>27</v>
      </c>
      <c r="B63" s="8">
        <v>4</v>
      </c>
      <c r="C63" s="2">
        <v>2200</v>
      </c>
      <c r="D63" s="5">
        <f t="shared" si="2"/>
        <v>8800</v>
      </c>
      <c r="E63" s="6">
        <f t="shared" si="3"/>
        <v>105600</v>
      </c>
      <c r="F63" s="1" t="s">
        <v>140</v>
      </c>
      <c r="G63" s="1" t="s">
        <v>165</v>
      </c>
    </row>
    <row r="64" spans="1:7" ht="15.6" x14ac:dyDescent="0.3">
      <c r="A64" s="7" t="s">
        <v>82</v>
      </c>
      <c r="B64" s="8">
        <v>3</v>
      </c>
      <c r="C64" s="2">
        <v>2200</v>
      </c>
      <c r="D64" s="5">
        <f t="shared" si="2"/>
        <v>6600</v>
      </c>
      <c r="E64" s="6">
        <f t="shared" si="3"/>
        <v>79200</v>
      </c>
      <c r="F64" s="1" t="s">
        <v>141</v>
      </c>
      <c r="G64" s="1" t="s">
        <v>163</v>
      </c>
    </row>
    <row r="65" spans="1:7" ht="15.6" x14ac:dyDescent="0.3">
      <c r="A65" s="7" t="s">
        <v>63</v>
      </c>
      <c r="B65" s="8">
        <v>3</v>
      </c>
      <c r="C65" s="2">
        <v>2200</v>
      </c>
      <c r="D65" s="5">
        <f t="shared" si="2"/>
        <v>6600</v>
      </c>
      <c r="E65" s="6">
        <f t="shared" si="3"/>
        <v>79200</v>
      </c>
      <c r="F65" s="1" t="s">
        <v>142</v>
      </c>
      <c r="G65" s="1" t="s">
        <v>162</v>
      </c>
    </row>
    <row r="66" spans="1:7" ht="15.6" x14ac:dyDescent="0.3">
      <c r="A66" s="7" t="s">
        <v>23</v>
      </c>
      <c r="B66" s="8">
        <v>4</v>
      </c>
      <c r="C66" s="2">
        <v>2200</v>
      </c>
      <c r="D66" s="5">
        <f t="shared" ref="D66:D97" si="4">C66*B66</f>
        <v>8800</v>
      </c>
      <c r="E66" s="6">
        <f t="shared" ref="E66:E97" si="5">D66*12</f>
        <v>105600</v>
      </c>
      <c r="F66" s="1" t="s">
        <v>143</v>
      </c>
      <c r="G66" s="1" t="s">
        <v>163</v>
      </c>
    </row>
    <row r="67" spans="1:7" ht="15.6" x14ac:dyDescent="0.3">
      <c r="A67" s="7" t="s">
        <v>76</v>
      </c>
      <c r="B67" s="8">
        <v>4</v>
      </c>
      <c r="C67" s="2">
        <v>2200</v>
      </c>
      <c r="D67" s="5">
        <f t="shared" si="4"/>
        <v>8800</v>
      </c>
      <c r="E67" s="6">
        <f t="shared" si="5"/>
        <v>105600</v>
      </c>
      <c r="F67" s="1" t="s">
        <v>135</v>
      </c>
      <c r="G67" s="1" t="s">
        <v>162</v>
      </c>
    </row>
    <row r="68" spans="1:7" ht="15.6" x14ac:dyDescent="0.3">
      <c r="A68" s="7" t="s">
        <v>41</v>
      </c>
      <c r="B68" s="8">
        <v>5</v>
      </c>
      <c r="C68" s="2">
        <v>2200</v>
      </c>
      <c r="D68" s="5">
        <f t="shared" si="4"/>
        <v>11000</v>
      </c>
      <c r="E68" s="6">
        <f t="shared" si="5"/>
        <v>132000</v>
      </c>
      <c r="F68" s="1" t="s">
        <v>144</v>
      </c>
      <c r="G68" s="1" t="s">
        <v>162</v>
      </c>
    </row>
    <row r="69" spans="1:7" ht="15.6" x14ac:dyDescent="0.3">
      <c r="A69" s="7" t="s">
        <v>53</v>
      </c>
      <c r="B69" s="8">
        <v>4</v>
      </c>
      <c r="C69" s="2">
        <v>2200</v>
      </c>
      <c r="D69" s="5">
        <f t="shared" si="4"/>
        <v>8800</v>
      </c>
      <c r="E69" s="6">
        <f t="shared" si="5"/>
        <v>105600</v>
      </c>
      <c r="F69" s="1" t="s">
        <v>118</v>
      </c>
      <c r="G69" s="1" t="s">
        <v>165</v>
      </c>
    </row>
    <row r="70" spans="1:7" ht="15.6" x14ac:dyDescent="0.3">
      <c r="A70" s="7" t="s">
        <v>16</v>
      </c>
      <c r="B70" s="8">
        <v>6</v>
      </c>
      <c r="C70" s="2">
        <v>2200</v>
      </c>
      <c r="D70" s="5">
        <f t="shared" si="4"/>
        <v>13200</v>
      </c>
      <c r="E70" s="6">
        <f t="shared" si="5"/>
        <v>158400</v>
      </c>
      <c r="F70" s="1" t="s">
        <v>127</v>
      </c>
      <c r="G70" s="1" t="s">
        <v>163</v>
      </c>
    </row>
    <row r="71" spans="1:7" ht="15.6" x14ac:dyDescent="0.3">
      <c r="A71" s="7" t="s">
        <v>71</v>
      </c>
      <c r="B71" s="8">
        <v>4</v>
      </c>
      <c r="C71" s="2">
        <v>2200</v>
      </c>
      <c r="D71" s="5">
        <f t="shared" si="4"/>
        <v>8800</v>
      </c>
      <c r="E71" s="6">
        <f t="shared" si="5"/>
        <v>105600</v>
      </c>
      <c r="F71" s="1" t="s">
        <v>119</v>
      </c>
      <c r="G71" s="1" t="s">
        <v>163</v>
      </c>
    </row>
    <row r="72" spans="1:7" ht="15.6" x14ac:dyDescent="0.3">
      <c r="A72" s="7" t="s">
        <v>30</v>
      </c>
      <c r="B72" s="8">
        <v>6</v>
      </c>
      <c r="C72" s="2">
        <v>2200</v>
      </c>
      <c r="D72" s="5">
        <f t="shared" si="4"/>
        <v>13200</v>
      </c>
      <c r="E72" s="6">
        <f t="shared" si="5"/>
        <v>158400</v>
      </c>
      <c r="F72" s="1" t="s">
        <v>120</v>
      </c>
      <c r="G72" s="1" t="s">
        <v>164</v>
      </c>
    </row>
    <row r="73" spans="1:7" ht="15.6" x14ac:dyDescent="0.3">
      <c r="A73" s="7" t="s">
        <v>48</v>
      </c>
      <c r="B73" s="8">
        <v>4</v>
      </c>
      <c r="C73" s="2">
        <v>2200</v>
      </c>
      <c r="D73" s="5">
        <f t="shared" si="4"/>
        <v>8800</v>
      </c>
      <c r="E73" s="6">
        <f t="shared" si="5"/>
        <v>105600</v>
      </c>
      <c r="F73" s="1" t="s">
        <v>131</v>
      </c>
      <c r="G73" s="1" t="s">
        <v>164</v>
      </c>
    </row>
    <row r="74" spans="1:7" ht="15.6" x14ac:dyDescent="0.3">
      <c r="A74" s="7" t="s">
        <v>10</v>
      </c>
      <c r="B74" s="8">
        <v>6</v>
      </c>
      <c r="C74" s="2">
        <v>2200</v>
      </c>
      <c r="D74" s="5">
        <f t="shared" si="4"/>
        <v>13200</v>
      </c>
      <c r="E74" s="6">
        <f t="shared" si="5"/>
        <v>158400</v>
      </c>
      <c r="F74" s="1" t="s">
        <v>117</v>
      </c>
      <c r="G74" s="1" t="s">
        <v>163</v>
      </c>
    </row>
    <row r="75" spans="1:7" ht="15.6" x14ac:dyDescent="0.3">
      <c r="A75" s="7" t="s">
        <v>95</v>
      </c>
      <c r="B75" s="8">
        <v>30</v>
      </c>
      <c r="C75" s="3">
        <v>2200</v>
      </c>
      <c r="D75" s="4">
        <f t="shared" si="4"/>
        <v>66000</v>
      </c>
      <c r="E75" s="4">
        <f t="shared" si="5"/>
        <v>792000</v>
      </c>
      <c r="F75" s="1" t="s">
        <v>115</v>
      </c>
      <c r="G75" s="1" t="s">
        <v>163</v>
      </c>
    </row>
    <row r="76" spans="1:7" ht="15.6" x14ac:dyDescent="0.3">
      <c r="A76" s="7" t="s">
        <v>92</v>
      </c>
      <c r="B76" s="8">
        <v>30</v>
      </c>
      <c r="C76" s="3">
        <v>2200</v>
      </c>
      <c r="D76" s="4">
        <f t="shared" si="4"/>
        <v>66000</v>
      </c>
      <c r="E76" s="4">
        <f t="shared" si="5"/>
        <v>792000</v>
      </c>
      <c r="F76" s="1" t="s">
        <v>145</v>
      </c>
      <c r="G76" s="1" t="s">
        <v>163</v>
      </c>
    </row>
    <row r="77" spans="1:7" ht="15.6" x14ac:dyDescent="0.3">
      <c r="A77" s="7" t="s">
        <v>67</v>
      </c>
      <c r="B77" s="8">
        <v>3</v>
      </c>
      <c r="C77" s="2">
        <v>2200</v>
      </c>
      <c r="D77" s="5">
        <f t="shared" si="4"/>
        <v>6600</v>
      </c>
      <c r="E77" s="6">
        <f t="shared" si="5"/>
        <v>79200</v>
      </c>
      <c r="F77" s="1" t="s">
        <v>146</v>
      </c>
      <c r="G77" s="1" t="s">
        <v>163</v>
      </c>
    </row>
    <row r="78" spans="1:7" ht="15.6" x14ac:dyDescent="0.3">
      <c r="A78" s="7" t="s">
        <v>22</v>
      </c>
      <c r="B78" s="8">
        <v>3</v>
      </c>
      <c r="C78" s="2">
        <v>2200</v>
      </c>
      <c r="D78" s="5">
        <f t="shared" si="4"/>
        <v>6600</v>
      </c>
      <c r="E78" s="6">
        <f t="shared" si="5"/>
        <v>79200</v>
      </c>
      <c r="F78" s="1" t="s">
        <v>147</v>
      </c>
      <c r="G78" s="1" t="s">
        <v>162</v>
      </c>
    </row>
    <row r="79" spans="1:7" ht="15.6" x14ac:dyDescent="0.3">
      <c r="A79" s="7" t="s">
        <v>90</v>
      </c>
      <c r="B79" s="8">
        <v>2</v>
      </c>
      <c r="C79" s="2">
        <v>2200</v>
      </c>
      <c r="D79" s="5">
        <f t="shared" si="4"/>
        <v>4400</v>
      </c>
      <c r="E79" s="6">
        <f t="shared" si="5"/>
        <v>52800</v>
      </c>
      <c r="F79" s="1" t="s">
        <v>148</v>
      </c>
      <c r="G79" s="1" t="s">
        <v>162</v>
      </c>
    </row>
    <row r="80" spans="1:7" ht="15.6" x14ac:dyDescent="0.3">
      <c r="A80" s="7" t="s">
        <v>26</v>
      </c>
      <c r="B80" s="8">
        <v>2</v>
      </c>
      <c r="C80" s="2">
        <v>2200</v>
      </c>
      <c r="D80" s="5">
        <f t="shared" si="4"/>
        <v>4400</v>
      </c>
      <c r="E80" s="6">
        <f t="shared" si="5"/>
        <v>52800</v>
      </c>
      <c r="F80" s="1" t="s">
        <v>149</v>
      </c>
      <c r="G80" s="1" t="s">
        <v>162</v>
      </c>
    </row>
    <row r="81" spans="1:7" ht="15.6" x14ac:dyDescent="0.3">
      <c r="A81" s="7" t="s">
        <v>74</v>
      </c>
      <c r="B81" s="8">
        <v>2</v>
      </c>
      <c r="C81" s="2">
        <v>2200</v>
      </c>
      <c r="D81" s="5">
        <f t="shared" si="4"/>
        <v>4400</v>
      </c>
      <c r="E81" s="6">
        <f t="shared" si="5"/>
        <v>52800</v>
      </c>
      <c r="F81" s="1" t="s">
        <v>150</v>
      </c>
      <c r="G81" s="1" t="s">
        <v>164</v>
      </c>
    </row>
    <row r="82" spans="1:7" ht="15.6" x14ac:dyDescent="0.3">
      <c r="A82" s="7" t="s">
        <v>40</v>
      </c>
      <c r="B82" s="8">
        <v>3</v>
      </c>
      <c r="C82" s="2">
        <v>2200</v>
      </c>
      <c r="D82" s="5">
        <f t="shared" si="4"/>
        <v>6600</v>
      </c>
      <c r="E82" s="6">
        <f t="shared" si="5"/>
        <v>79200</v>
      </c>
      <c r="F82" s="1" t="s">
        <v>151</v>
      </c>
      <c r="G82" s="1" t="s">
        <v>164</v>
      </c>
    </row>
    <row r="83" spans="1:7" ht="15.6" x14ac:dyDescent="0.3">
      <c r="A83" s="7" t="s">
        <v>69</v>
      </c>
      <c r="B83" s="8">
        <v>3</v>
      </c>
      <c r="C83" s="2">
        <v>2200</v>
      </c>
      <c r="D83" s="5">
        <f t="shared" si="4"/>
        <v>6600</v>
      </c>
      <c r="E83" s="6">
        <f t="shared" si="5"/>
        <v>79200</v>
      </c>
      <c r="F83" s="1" t="s">
        <v>121</v>
      </c>
      <c r="G83" s="1" t="s">
        <v>165</v>
      </c>
    </row>
    <row r="84" spans="1:7" ht="15.6" x14ac:dyDescent="0.3">
      <c r="A84" s="7" t="s">
        <v>86</v>
      </c>
      <c r="B84" s="8">
        <v>2</v>
      </c>
      <c r="C84" s="2">
        <v>2200</v>
      </c>
      <c r="D84" s="5">
        <f t="shared" si="4"/>
        <v>4400</v>
      </c>
      <c r="E84" s="6">
        <f t="shared" si="5"/>
        <v>52800</v>
      </c>
      <c r="F84" s="1" t="s">
        <v>152</v>
      </c>
      <c r="G84" s="1" t="s">
        <v>169</v>
      </c>
    </row>
    <row r="85" spans="1:7" ht="15.6" x14ac:dyDescent="0.3">
      <c r="A85" s="7" t="s">
        <v>75</v>
      </c>
      <c r="B85" s="8">
        <v>2</v>
      </c>
      <c r="C85" s="2">
        <v>2200</v>
      </c>
      <c r="D85" s="5">
        <f t="shared" si="4"/>
        <v>4400</v>
      </c>
      <c r="E85" s="6">
        <f t="shared" si="5"/>
        <v>52800</v>
      </c>
      <c r="F85" s="1" t="s">
        <v>153</v>
      </c>
      <c r="G85" s="1" t="s">
        <v>162</v>
      </c>
    </row>
    <row r="86" spans="1:7" ht="15.6" x14ac:dyDescent="0.3">
      <c r="A86" s="7" t="s">
        <v>91</v>
      </c>
      <c r="B86" s="8">
        <v>120</v>
      </c>
      <c r="C86" s="3">
        <v>2200</v>
      </c>
      <c r="D86" s="4">
        <f t="shared" si="4"/>
        <v>264000</v>
      </c>
      <c r="E86" s="4">
        <f t="shared" si="5"/>
        <v>3168000</v>
      </c>
      <c r="F86" s="1" t="s">
        <v>154</v>
      </c>
      <c r="G86" s="1" t="s">
        <v>165</v>
      </c>
    </row>
    <row r="87" spans="1:7" ht="15.6" x14ac:dyDescent="0.3">
      <c r="A87" s="7" t="s">
        <v>91</v>
      </c>
      <c r="B87" s="8">
        <v>20</v>
      </c>
      <c r="C87" s="3">
        <v>2200</v>
      </c>
      <c r="D87" s="4">
        <f t="shared" si="4"/>
        <v>44000</v>
      </c>
      <c r="E87" s="4">
        <f t="shared" si="5"/>
        <v>528000</v>
      </c>
      <c r="F87" s="1" t="s">
        <v>154</v>
      </c>
      <c r="G87" s="1" t="s">
        <v>165</v>
      </c>
    </row>
    <row r="88" spans="1:7" ht="15.6" x14ac:dyDescent="0.3">
      <c r="A88" s="7" t="s">
        <v>80</v>
      </c>
      <c r="B88" s="8">
        <v>2</v>
      </c>
      <c r="C88" s="2">
        <v>2200</v>
      </c>
      <c r="D88" s="5">
        <f t="shared" si="4"/>
        <v>4400</v>
      </c>
      <c r="E88" s="6">
        <f t="shared" si="5"/>
        <v>52800</v>
      </c>
      <c r="F88" s="1" t="s">
        <v>135</v>
      </c>
      <c r="G88" s="1" t="s">
        <v>164</v>
      </c>
    </row>
    <row r="89" spans="1:7" ht="15.6" x14ac:dyDescent="0.3">
      <c r="A89" s="7" t="s">
        <v>52</v>
      </c>
      <c r="B89" s="8">
        <v>3</v>
      </c>
      <c r="C89" s="2">
        <v>2200</v>
      </c>
      <c r="D89" s="5">
        <f t="shared" si="4"/>
        <v>6600</v>
      </c>
      <c r="E89" s="6">
        <f t="shared" si="5"/>
        <v>79200</v>
      </c>
      <c r="F89" s="1" t="s">
        <v>131</v>
      </c>
      <c r="G89" s="1" t="s">
        <v>164</v>
      </c>
    </row>
    <row r="90" spans="1:7" ht="15.6" x14ac:dyDescent="0.3">
      <c r="A90" s="7" t="s">
        <v>79</v>
      </c>
      <c r="B90" s="8">
        <v>2</v>
      </c>
      <c r="C90" s="2">
        <v>2200</v>
      </c>
      <c r="D90" s="5">
        <f t="shared" si="4"/>
        <v>4400</v>
      </c>
      <c r="E90" s="6">
        <f t="shared" si="5"/>
        <v>52800</v>
      </c>
      <c r="F90" s="1" t="s">
        <v>135</v>
      </c>
      <c r="G90" s="1" t="s">
        <v>164</v>
      </c>
    </row>
    <row r="91" spans="1:7" ht="15.6" x14ac:dyDescent="0.3">
      <c r="A91" s="7" t="s">
        <v>45</v>
      </c>
      <c r="B91" s="8">
        <v>3</v>
      </c>
      <c r="C91" s="2">
        <v>2200</v>
      </c>
      <c r="D91" s="5">
        <f t="shared" si="4"/>
        <v>6600</v>
      </c>
      <c r="E91" s="6">
        <f t="shared" si="5"/>
        <v>79200</v>
      </c>
      <c r="F91" s="1" t="s">
        <v>130</v>
      </c>
      <c r="G91" s="1" t="s">
        <v>164</v>
      </c>
    </row>
    <row r="92" spans="1:7" ht="15.6" x14ac:dyDescent="0.3">
      <c r="A92" s="7" t="s">
        <v>98</v>
      </c>
      <c r="B92" s="8">
        <v>5</v>
      </c>
      <c r="C92" s="2">
        <v>2200</v>
      </c>
      <c r="D92" s="5">
        <f t="shared" si="4"/>
        <v>11000</v>
      </c>
      <c r="E92" s="6">
        <f t="shared" si="5"/>
        <v>132000</v>
      </c>
      <c r="F92" s="1" t="s">
        <v>155</v>
      </c>
      <c r="G92" s="1" t="s">
        <v>163</v>
      </c>
    </row>
    <row r="93" spans="1:7" ht="15.6" x14ac:dyDescent="0.3">
      <c r="A93" s="7" t="s">
        <v>99</v>
      </c>
      <c r="B93" s="8">
        <v>5</v>
      </c>
      <c r="C93" s="2">
        <v>2200</v>
      </c>
      <c r="D93" s="5">
        <f t="shared" si="4"/>
        <v>11000</v>
      </c>
      <c r="E93" s="6">
        <f t="shared" si="5"/>
        <v>132000</v>
      </c>
      <c r="F93" s="1" t="s">
        <v>156</v>
      </c>
      <c r="G93" s="1" t="s">
        <v>168</v>
      </c>
    </row>
    <row r="94" spans="1:7" ht="15.6" x14ac:dyDescent="0.3">
      <c r="A94" s="7" t="s">
        <v>100</v>
      </c>
      <c r="B94" s="8">
        <v>3</v>
      </c>
      <c r="C94" s="2">
        <v>2200</v>
      </c>
      <c r="D94" s="5">
        <f t="shared" si="4"/>
        <v>6600</v>
      </c>
      <c r="E94" s="6">
        <f t="shared" si="5"/>
        <v>79200</v>
      </c>
      <c r="F94" s="1" t="s">
        <v>131</v>
      </c>
      <c r="G94" s="1" t="s">
        <v>164</v>
      </c>
    </row>
    <row r="95" spans="1:7" ht="15.6" x14ac:dyDescent="0.3">
      <c r="A95" s="7" t="s">
        <v>97</v>
      </c>
      <c r="B95" s="8">
        <v>3</v>
      </c>
      <c r="C95" s="2">
        <v>2200</v>
      </c>
      <c r="D95" s="5">
        <f t="shared" si="4"/>
        <v>6600</v>
      </c>
      <c r="E95" s="6">
        <f t="shared" si="5"/>
        <v>79200</v>
      </c>
      <c r="F95" s="1" t="s">
        <v>157</v>
      </c>
      <c r="G95" s="1" t="s">
        <v>168</v>
      </c>
    </row>
    <row r="96" spans="1:7" ht="15.6" x14ac:dyDescent="0.3">
      <c r="A96" s="7" t="s">
        <v>34</v>
      </c>
      <c r="B96" s="8">
        <v>3</v>
      </c>
      <c r="C96" s="2">
        <v>2200</v>
      </c>
      <c r="D96" s="5">
        <f t="shared" si="4"/>
        <v>6600</v>
      </c>
      <c r="E96" s="6">
        <f t="shared" si="5"/>
        <v>79200</v>
      </c>
      <c r="F96" s="1" t="s">
        <v>158</v>
      </c>
      <c r="G96" s="1" t="s">
        <v>163</v>
      </c>
    </row>
    <row r="97" spans="1:7" ht="15.6" x14ac:dyDescent="0.3">
      <c r="A97" s="7" t="s">
        <v>96</v>
      </c>
      <c r="B97" s="8">
        <v>3</v>
      </c>
      <c r="C97" s="2">
        <v>2200</v>
      </c>
      <c r="D97" s="5">
        <f t="shared" si="4"/>
        <v>6600</v>
      </c>
      <c r="E97" s="6">
        <f t="shared" si="5"/>
        <v>79200</v>
      </c>
      <c r="F97" s="1" t="s">
        <v>159</v>
      </c>
      <c r="G97" s="1" t="s">
        <v>162</v>
      </c>
    </row>
    <row r="98" spans="1:7" ht="15.6" x14ac:dyDescent="0.3">
      <c r="A98" s="7" t="s">
        <v>84</v>
      </c>
      <c r="B98" s="8">
        <v>3</v>
      </c>
      <c r="C98" s="2">
        <v>2200</v>
      </c>
      <c r="D98" s="5">
        <f t="shared" ref="D98:D101" si="6">C98*B98</f>
        <v>6600</v>
      </c>
      <c r="E98" s="6">
        <f t="shared" ref="E98:E101" si="7">D98*12</f>
        <v>79200</v>
      </c>
      <c r="F98" s="1" t="s">
        <v>115</v>
      </c>
      <c r="G98" s="1" t="s">
        <v>163</v>
      </c>
    </row>
    <row r="99" spans="1:7" ht="15.6" x14ac:dyDescent="0.3">
      <c r="A99" s="7" t="s">
        <v>39</v>
      </c>
      <c r="B99" s="8">
        <v>3</v>
      </c>
      <c r="C99" s="2">
        <v>2200</v>
      </c>
      <c r="D99" s="5">
        <f t="shared" si="6"/>
        <v>6600</v>
      </c>
      <c r="E99" s="6">
        <f t="shared" si="7"/>
        <v>79200</v>
      </c>
      <c r="F99" s="1" t="s">
        <v>160</v>
      </c>
      <c r="G99" s="1" t="s">
        <v>164</v>
      </c>
    </row>
    <row r="100" spans="1:7" ht="15.6" x14ac:dyDescent="0.3">
      <c r="A100" s="7" t="s">
        <v>72</v>
      </c>
      <c r="B100" s="8">
        <v>2</v>
      </c>
      <c r="C100" s="2">
        <v>2200</v>
      </c>
      <c r="D100" s="5">
        <f t="shared" si="6"/>
        <v>4400</v>
      </c>
      <c r="E100" s="6">
        <f t="shared" si="7"/>
        <v>52800</v>
      </c>
      <c r="F100" s="1" t="s">
        <v>117</v>
      </c>
      <c r="G100" s="1" t="s">
        <v>164</v>
      </c>
    </row>
    <row r="101" spans="1:7" ht="15.6" x14ac:dyDescent="0.3">
      <c r="A101" s="7" t="s">
        <v>83</v>
      </c>
      <c r="B101" s="8">
        <v>2</v>
      </c>
      <c r="C101" s="2">
        <v>2200</v>
      </c>
      <c r="D101" s="5">
        <f t="shared" si="6"/>
        <v>4400</v>
      </c>
      <c r="E101" s="6">
        <f t="shared" si="7"/>
        <v>52800</v>
      </c>
      <c r="F101" s="1" t="s">
        <v>141</v>
      </c>
      <c r="G101" s="1" t="s">
        <v>164</v>
      </c>
    </row>
  </sheetData>
  <sortState ref="A2:E101">
    <sortCondition ref="A2:A101"/>
  </sortState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MOT IP BW Links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2024-08-31T02:57:48Z</dcterms:modified>
</cp:coreProperties>
</file>