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at" sheetId="1" r:id="rId5"/>
    <sheet state="visible" name="IP Managment" sheetId="2" r:id="rId6"/>
    <sheet state="visible" name="ISP in HRT,FRH,BDG &amp; GHO" sheetId="3" r:id="rId7"/>
    <sheet state="visible" name="Farah" sheetId="4" r:id="rId8"/>
    <sheet state="visible" name="Badghis" sheetId="5" r:id="rId9"/>
    <sheet state="visible" name="Ghor" sheetId="6" r:id="rId10"/>
  </sheets>
  <definedNames/>
  <calcPr/>
</workbook>
</file>

<file path=xl/sharedStrings.xml><?xml version="1.0" encoding="utf-8"?>
<sst xmlns="http://schemas.openxmlformats.org/spreadsheetml/2006/main" count="1441" uniqueCount="671">
  <si>
    <t>Costumer P2P,P2MP,MW and Fiber Details</t>
  </si>
  <si>
    <t>No</t>
  </si>
  <si>
    <t>Customer
Name</t>
  </si>
  <si>
    <t>Site Name
&amp; Survey</t>
  </si>
  <si>
    <t>location</t>
  </si>
  <si>
    <t>Activation
Date</t>
  </si>
  <si>
    <t>IP Address</t>
  </si>
  <si>
    <t>SW/IDU
Port#</t>
  </si>
  <si>
    <t>BW</t>
  </si>
  <si>
    <t>Link Type</t>
  </si>
  <si>
    <t>Devices</t>
  </si>
  <si>
    <t>Survay Date</t>
  </si>
  <si>
    <t>Name/Email
&amp; phone#</t>
  </si>
  <si>
    <t>Remark</t>
  </si>
  <si>
    <t>LHG5</t>
  </si>
  <si>
    <t>R-Dish</t>
  </si>
  <si>
    <t>PowerBeam</t>
  </si>
  <si>
    <t>lite Beam</t>
  </si>
  <si>
    <t>Supporter</t>
  </si>
  <si>
    <t>pool</t>
  </si>
  <si>
    <t>DABS Ghoryan</t>
  </si>
  <si>
    <t>HRT344</t>
  </si>
  <si>
    <t>180.94.70.82/30</t>
  </si>
  <si>
    <t>Termination of contract</t>
  </si>
  <si>
    <t>1 Mbps</t>
  </si>
  <si>
    <t>P2P</t>
  </si>
  <si>
    <t>72 900 2018</t>
  </si>
  <si>
    <t xml:space="preserve">IT </t>
  </si>
  <si>
    <t>Directorate of 
information and
 Culture</t>
  </si>
  <si>
    <t>HRT001</t>
  </si>
  <si>
    <t>Herat City</t>
  </si>
  <si>
    <t>180.94.68.122/30</t>
  </si>
  <si>
    <t>20 Mbps</t>
  </si>
  <si>
    <t>NSIA E Tazkira S-3</t>
  </si>
  <si>
    <t>HRT011</t>
  </si>
  <si>
    <t>180.94.70.86/30</t>
  </si>
  <si>
    <t>13 Mbps</t>
  </si>
  <si>
    <t>World Health 
Organization </t>
  </si>
  <si>
    <t>180.94.68.18/29</t>
  </si>
  <si>
    <t>10 Mbps</t>
  </si>
  <si>
    <t>International Labor
 office (ILO)</t>
  </si>
  <si>
    <t>HRT020 NEW</t>
  </si>
  <si>
    <t>ARG Hotel</t>
  </si>
  <si>
    <t>180.94.69.50/30</t>
  </si>
  <si>
    <t>SDH UNAMA SW-RSU Port#2</t>
  </si>
  <si>
    <t>5 Mbps</t>
  </si>
  <si>
    <t>P2P/Fiber</t>
  </si>
  <si>
    <t>0794072177 
0799332372</t>
  </si>
  <si>
    <t xml:space="preserve">Fix Line </t>
  </si>
  <si>
    <t>Harirod River Sub-Basin</t>
  </si>
  <si>
    <t>180.94.69.46/30</t>
  </si>
  <si>
    <t>2 Mbps</t>
  </si>
  <si>
    <t>Khalil Ahmad 
0797537676</t>
  </si>
  <si>
    <t xml:space="preserve">NSIA E Tazkira S-1 </t>
  </si>
  <si>
    <t>180.94.68.158/30</t>
  </si>
  <si>
    <t>Javid 
0799892991</t>
  </si>
  <si>
    <t>MFA Torghundi BCP</t>
  </si>
  <si>
    <t>149.54.32.174</t>
  </si>
  <si>
    <t>3 Mbps</t>
  </si>
  <si>
    <t>Herat-Badghis control 
terminal</t>
  </si>
  <si>
    <t>HRT155</t>
  </si>
  <si>
    <t>Karokh District</t>
  </si>
  <si>
    <t>149.54.32.222/30</t>
  </si>
  <si>
    <t>Jewad Soltani 
79 819 8433</t>
  </si>
  <si>
    <t>MOPW Directorate</t>
  </si>
  <si>
    <t>جاده مخابرات</t>
  </si>
  <si>
    <t>180.94.68.62/30</t>
  </si>
  <si>
    <t>Orders and decrees 
Directorate</t>
  </si>
  <si>
    <t>180.94.68.98/30
احکام وفرامین</t>
  </si>
  <si>
    <t>4 Mbps</t>
  </si>
  <si>
    <t>Ehsanullah
0790979051</t>
  </si>
  <si>
    <t>interprovincial freight 
terminal Guzara</t>
  </si>
  <si>
    <t>149.54.32.238/30</t>
  </si>
  <si>
    <t>6 Mbps</t>
  </si>
  <si>
    <t>MW</t>
  </si>
  <si>
    <t>Jewad Soltani
 79 819 8433</t>
  </si>
  <si>
    <t xml:space="preserve">Directorate of transport </t>
  </si>
  <si>
    <t>180.94.70.26/30</t>
  </si>
  <si>
    <t>Arazi Directorate</t>
  </si>
  <si>
    <t>180.94.69.230/30</t>
  </si>
  <si>
    <t xml:space="preserve">070 653 3785
 Ahmad Shah </t>
  </si>
  <si>
    <t>Ministry of Finance 
Tax office</t>
  </si>
  <si>
    <t>180.94.70.186/30
حوزه عملیاتی/مالیات</t>
  </si>
  <si>
    <t>Faizi 
0799091005</t>
  </si>
  <si>
    <t xml:space="preserve">NSIA Directorate </t>
  </si>
  <si>
    <t>180.94.68.154/30</t>
  </si>
  <si>
    <t>&lt;Ansar IT SW&gt;#6</t>
  </si>
  <si>
    <t>7 Mbps</t>
  </si>
  <si>
    <t>AOP</t>
  </si>
  <si>
    <t>180.94.70.126/27</t>
  </si>
  <si>
    <t>Paper Tazkira Office</t>
  </si>
  <si>
    <t>180.94.69.90/30</t>
  </si>
  <si>
    <t>Herat RTA (Radio and 
Television)</t>
  </si>
  <si>
    <t>180.94.70.46/30</t>
  </si>
  <si>
    <t>79 269 5670</t>
  </si>
  <si>
    <t xml:space="preserve">NSIA E Tazkira S-2 </t>
  </si>
  <si>
    <t>Jada Mokhaberat</t>
  </si>
  <si>
    <t>149.54.32.2/29</t>
  </si>
  <si>
    <t>DABS 
Solarwind power plant</t>
  </si>
  <si>
    <t>149.54.32.58/30</t>
  </si>
  <si>
    <t xml:space="preserve"> 797323588
794140828</t>
  </si>
  <si>
    <t>DABS 006 (24-E-Hoot)</t>
  </si>
  <si>
    <t>180.94.70.74/30</t>
  </si>
  <si>
    <t>DABS 361 (NoorJihad)</t>
  </si>
  <si>
    <t>180.94.70.78/30</t>
  </si>
  <si>
    <t>Bahauddin Amiri</t>
  </si>
  <si>
    <t>180.94.68.186/30</t>
  </si>
  <si>
    <t>Fix Line</t>
  </si>
  <si>
    <t>Directorate of Mines 
and petroleum</t>
  </si>
  <si>
    <t>180.94.70.98/30</t>
  </si>
  <si>
    <t>Ahmad Reza Alizada
house</t>
  </si>
  <si>
    <t>180.94.69.42/30</t>
  </si>
  <si>
    <t>Akhter Mohammad
 Sarvary house</t>
  </si>
  <si>
    <t>180.94.69.142/30</t>
  </si>
  <si>
    <t>MFA Islam Qala BCP</t>
  </si>
  <si>
    <t>149.54.32.170/30</t>
  </si>
  <si>
    <t>MOTA Main Branch</t>
  </si>
  <si>
    <t>Chawk senima</t>
  </si>
  <si>
    <t>MOTA TRUCK AGENCY</t>
  </si>
  <si>
    <t>HRT338</t>
  </si>
  <si>
    <t>Islam Qala street -Jibraeel</t>
  </si>
  <si>
    <t>149.54.32.206/30</t>
  </si>
  <si>
    <t>MOTA Passenger</t>
  </si>
  <si>
    <t>HRT032</t>
  </si>
  <si>
    <t>Torghundi Street</t>
  </si>
  <si>
    <t>149.54.32.182/30</t>
  </si>
  <si>
    <t>MOTA Turak Multi
 Provincial</t>
  </si>
  <si>
    <t>HRT033</t>
  </si>
  <si>
    <t>Guzara District</t>
  </si>
  <si>
    <t>MOTA HRT Airport</t>
  </si>
  <si>
    <t>HRT006</t>
  </si>
  <si>
    <t>Industrail Town</t>
  </si>
  <si>
    <t>149.54.32.186/30</t>
  </si>
  <si>
    <t>upgraded (22/11/2025)</t>
  </si>
  <si>
    <t>35 Mbps</t>
  </si>
  <si>
    <t>Pushtani bank</t>
  </si>
  <si>
    <t>HRT306</t>
  </si>
  <si>
    <t>Share Now -near to DABS</t>
  </si>
  <si>
    <t>Fiber Link</t>
  </si>
  <si>
    <t>Fix Line,in 12-23-2024 connected Via Fibe Link</t>
  </si>
  <si>
    <t>Mohammad Hashim</t>
  </si>
  <si>
    <t>HRT150</t>
  </si>
  <si>
    <t>Shahrak Shaidaie</t>
  </si>
  <si>
    <t>180.94.70.166/30</t>
  </si>
  <si>
    <t>NMS Port</t>
  </si>
  <si>
    <t>Bahawodin Amiri</t>
  </si>
  <si>
    <t>HRT361</t>
  </si>
  <si>
    <t xml:space="preserve">Guzargah </t>
  </si>
  <si>
    <t>GBE2 Port</t>
  </si>
  <si>
    <t>Hawaze Daryae 
Harirod Morghab</t>
  </si>
  <si>
    <t>HRT</t>
  </si>
  <si>
    <t>180.94.69.74/30</t>
  </si>
  <si>
    <t>Hawazah Maliyati</t>
  </si>
  <si>
    <t>HRT302</t>
  </si>
  <si>
    <t>180.94.70.186/30</t>
  </si>
  <si>
    <t>GBE2</t>
  </si>
  <si>
    <t>Torghondi-Transport</t>
  </si>
  <si>
    <t>HRT043</t>
  </si>
  <si>
    <t>17-11-2024</t>
  </si>
  <si>
    <t>180.94.68.86/30</t>
  </si>
  <si>
    <t xml:space="preserve">E Tazkira - Shindand </t>
  </si>
  <si>
    <t>HRT347</t>
  </si>
  <si>
    <t>149.54.68.210/30</t>
  </si>
  <si>
    <t>15 Mbps</t>
  </si>
  <si>
    <t>MOWP-ISALM QALA-Tarazo</t>
  </si>
  <si>
    <t>HRT004</t>
  </si>
  <si>
    <t xml:space="preserve">Lease </t>
  </si>
  <si>
    <t>5Mbps</t>
  </si>
  <si>
    <t>Racketdish</t>
  </si>
  <si>
    <t xml:space="preserve">Fix line </t>
  </si>
  <si>
    <t>Islam Qala MOT</t>
  </si>
  <si>
    <t>180.94.68.82/30</t>
  </si>
  <si>
    <t>racketdish m5</t>
  </si>
  <si>
    <t xml:space="preserve">Fixe Line </t>
  </si>
  <si>
    <t>Asan Khedmat</t>
  </si>
  <si>
    <t>Feb/8/2025</t>
  </si>
  <si>
    <t>149.54.32.122/30</t>
  </si>
  <si>
    <t>Racket dish</t>
  </si>
  <si>
    <t>Feb/5/2025</t>
  </si>
  <si>
    <t>Fixe line</t>
  </si>
  <si>
    <t>MOT bandar control herat badghis</t>
  </si>
  <si>
    <t>B C Herat B MoT &lt;Ansar-SW&gt;#27</t>
  </si>
  <si>
    <t>Herai Rafah</t>
  </si>
  <si>
    <t>Hrt-035</t>
  </si>
  <si>
    <t>for now cancel</t>
  </si>
  <si>
    <t>149.54.56.170/30</t>
  </si>
  <si>
    <t>Herai Rafah Chashma Khawafi &lt;Turghondi-SW&gt;#9</t>
  </si>
  <si>
    <t>MOT bandar control HRT and KBL</t>
  </si>
  <si>
    <t>149.54.56.178/30</t>
  </si>
  <si>
    <t>Bander Control KBL &amp; HRT Darwaza Mir daud(IPBW299)&lt;Ansar-SW&gt;#3</t>
  </si>
  <si>
    <t>torghondi AOGC management(شرکت نفت وگاز)</t>
  </si>
  <si>
    <t>180.94.69.162/30</t>
  </si>
  <si>
    <t>Torghondi AOGC Managment&lt;Ansar SW&gt;#10</t>
  </si>
  <si>
    <r>
      <rPr>
        <rFont val="Calibri"/>
        <color rgb="FFFF0000"/>
        <sz val="10.0"/>
      </rPr>
      <t>MOPW</t>
    </r>
    <r>
      <rPr>
        <rFont val="Calibri"/>
        <color theme="1"/>
        <sz val="10.0"/>
      </rPr>
      <t xml:space="preserve"> MoMP Tarazo(bandar shaidayee weighbridge)</t>
    </r>
  </si>
  <si>
    <r>
      <rPr>
        <rFont val="Calibri"/>
        <color rgb="FFFF0000"/>
        <sz val="10.0"/>
      </rPr>
      <t>May/24/2025</t>
    </r>
    <r>
      <rPr>
        <rFont val="Calibri"/>
        <color theme="1"/>
        <sz val="10.0"/>
      </rPr>
      <t xml:space="preserve">
Sept/02/2025</t>
    </r>
  </si>
  <si>
    <t>149.54.56.106/30</t>
  </si>
  <si>
    <t>Weight bride MOMP&lt;Ansar SW&gt;#</t>
  </si>
  <si>
    <t>AOGC - Islam Qala Management
نفت وگاز</t>
  </si>
  <si>
    <t xml:space="preserve"> HRT004</t>
  </si>
  <si>
    <t>149.54.57.26/30</t>
  </si>
  <si>
    <t xml:space="preserve"> AOGC Islam Qala Management &lt;IslamQala-SW&gt;# </t>
  </si>
  <si>
    <t xml:space="preserve"> AOGC - Mawlawi Sahib Reserves
نفت وگاز</t>
  </si>
  <si>
    <t xml:space="preserve"> HRT032</t>
  </si>
  <si>
    <t>149.54.57.30/30</t>
  </si>
  <si>
    <t>AOGC Mawlawi Saheb Reserves &lt;IslamQala-SW&gt;#</t>
  </si>
  <si>
    <t>AOGC Directorate
ریاست نفت وگاز</t>
  </si>
  <si>
    <t xml:space="preserve"> July 7, 2025</t>
  </si>
  <si>
    <t>149.54.57.34/30</t>
  </si>
  <si>
    <t>AOGC-Herat Management(IPBW969)&lt;Ansar-SW&gt;#28</t>
  </si>
  <si>
    <t>40Mbps</t>
  </si>
  <si>
    <t>HRT Refugee Directorate
ریاست مهاجرین</t>
  </si>
  <si>
    <t xml:space="preserve"> HRT030</t>
  </si>
  <si>
    <t>باغ نظرگاه</t>
  </si>
  <si>
    <t xml:space="preserve"> July 13, 2025</t>
  </si>
  <si>
    <t>180.94.68.58/30</t>
  </si>
  <si>
    <t>Slot 3 and port2</t>
  </si>
  <si>
    <t>10Mbps</t>
  </si>
  <si>
    <t>changed from 
Wimax to P2P</t>
  </si>
  <si>
    <t>HRT ANDMA</t>
  </si>
  <si>
    <t xml:space="preserve"> HRT365</t>
  </si>
  <si>
    <t>باغ ملت</t>
  </si>
  <si>
    <t xml:space="preserve"> July 15, 2026</t>
  </si>
  <si>
    <t>180.94.69.202/30</t>
  </si>
  <si>
    <t>Slot 3 and port GBE1</t>
  </si>
  <si>
    <t>8 Mbps</t>
  </si>
  <si>
    <t>AOGC - Kamar kala reserves</t>
  </si>
  <si>
    <t>کمرکلا</t>
  </si>
  <si>
    <t>149.54.57.66/30</t>
  </si>
  <si>
    <t>AOGC Kamar Kala &lt;HeratAccess1-SW&gt;# 20</t>
  </si>
  <si>
    <t>Agriculter Directorate</t>
  </si>
  <si>
    <t>مخابرات</t>
  </si>
  <si>
    <t>180.94.69.210/30</t>
  </si>
  <si>
    <t>2nd Switch, port#11</t>
  </si>
  <si>
    <t>PoweBeam</t>
  </si>
  <si>
    <t>Traffic Management NKB</t>
  </si>
  <si>
    <t>Herat</t>
  </si>
  <si>
    <t>IP: 10.106.3.70
SUB:255.255.0.0
Get: 10.106.255.254</t>
  </si>
  <si>
    <t>Ansar DPLC-SW&gt;# 13</t>
  </si>
  <si>
    <t xml:space="preserve">Leas </t>
  </si>
  <si>
    <t>NKB branchess Herat</t>
  </si>
  <si>
    <t>HRT340</t>
  </si>
  <si>
    <t>Lewa Sarhadi Herat</t>
  </si>
  <si>
    <t xml:space="preserve"> NKB branches lease link of the Sarhadi Lewa  </t>
  </si>
  <si>
    <t>Islami Bank</t>
  </si>
  <si>
    <t>Hert</t>
  </si>
  <si>
    <t>Qule urdo Zafar</t>
  </si>
  <si>
    <t>NKB branchess Farah</t>
  </si>
  <si>
    <t>N/A</t>
  </si>
  <si>
    <t>lawa kafar Qala</t>
  </si>
  <si>
    <t>Gozara District Revenue Directorate</t>
  </si>
  <si>
    <t>HRT330</t>
  </si>
  <si>
    <t>Guzara District
آمریت عواید کذره</t>
  </si>
  <si>
    <t xml:space="preserve">leased </t>
  </si>
  <si>
    <t>ترازو نمکسار</t>
  </si>
  <si>
    <t xml:space="preserve">
ولسوالی غوریان</t>
  </si>
  <si>
    <t xml:space="preserve"> No feasibility</t>
  </si>
  <si>
    <t>Ahmad Saeed Fazli Home</t>
  </si>
  <si>
    <t>HRT368</t>
  </si>
  <si>
    <t>Herat city</t>
  </si>
  <si>
    <t>Total Devices</t>
  </si>
  <si>
    <t>Costumer P2P,P2MP,MW and Fiber Details for IP Management</t>
  </si>
  <si>
    <t>Management</t>
  </si>
  <si>
    <t>IP</t>
  </si>
  <si>
    <t>Gateway</t>
  </si>
  <si>
    <t>Manage IP</t>
  </si>
  <si>
    <t>Switch</t>
  </si>
  <si>
    <t>MOT  Mertology
 Managment</t>
  </si>
  <si>
    <t>BDG001</t>
  </si>
  <si>
    <t>Badghis
هواشناسی</t>
  </si>
  <si>
    <t>149.54.57.170/30</t>
  </si>
  <si>
    <t>IPBW1466&lt;Badghis-SW#25</t>
  </si>
  <si>
    <t>10.100.108.56/29</t>
  </si>
  <si>
    <t>10.100.108.57</t>
  </si>
  <si>
    <t>10.100.108.59</t>
  </si>
  <si>
    <t>10.100.108.62</t>
  </si>
  <si>
    <t>10.100.108.56</t>
  </si>
  <si>
    <t>10.100.108.63</t>
  </si>
  <si>
    <t>BDG-SW</t>
  </si>
  <si>
    <t xml:space="preserve">Traffic Mangment </t>
  </si>
  <si>
    <t>FRH202</t>
  </si>
  <si>
    <t xml:space="preserve">مدیریت ترافیک </t>
  </si>
  <si>
    <t>07-01.2026</t>
  </si>
  <si>
    <t>149.54.57.154</t>
  </si>
  <si>
    <t xml:space="preserve"> Code is IPBW 1442</t>
  </si>
  <si>
    <t>15Mb</t>
  </si>
  <si>
    <t>10.100.107.184/29</t>
  </si>
  <si>
    <t>10.100.107.185</t>
  </si>
  <si>
    <t>10.100.107.190</t>
  </si>
  <si>
    <t>10.100.107.184</t>
  </si>
  <si>
    <t>10.100.107.191</t>
  </si>
  <si>
    <t>New IMS-SW</t>
  </si>
  <si>
    <t>05.01.2026</t>
  </si>
  <si>
    <t>Western Islamqala</t>
  </si>
  <si>
    <t>149.54.56.6/30</t>
  </si>
  <si>
    <t>Shidand Wasl Telecom</t>
  </si>
  <si>
    <t>HRT359</t>
  </si>
  <si>
    <t>180.94.68.222/30</t>
  </si>
  <si>
    <t>IT Team</t>
  </si>
  <si>
    <t>MikroGate</t>
  </si>
  <si>
    <t>149.54.56.2/30</t>
  </si>
  <si>
    <t>15OO Mbps</t>
  </si>
  <si>
    <t xml:space="preserve">HRT TX </t>
  </si>
  <si>
    <t>WEstern Chel Dokhter</t>
  </si>
  <si>
    <t>HRT034</t>
  </si>
  <si>
    <t>40 Mbps</t>
  </si>
  <si>
    <t>Tofan Net</t>
  </si>
  <si>
    <t>AFGHAN KHORASAN ICT</t>
  </si>
  <si>
    <t>Crops Alfarooq 207 have OFC Link</t>
  </si>
  <si>
    <t>16 Mbps</t>
  </si>
  <si>
    <t>Feb/9/2025</t>
  </si>
  <si>
    <t>Tofan Net#2</t>
  </si>
  <si>
    <t>Feb/20/2025</t>
  </si>
  <si>
    <t>149.54.56.38/30</t>
  </si>
  <si>
    <t>Feb/19/2025</t>
  </si>
  <si>
    <t>HRT137/Wrong # Site</t>
  </si>
  <si>
    <t>Feb/18/2025</t>
  </si>
  <si>
    <t>western Injil Distirect</t>
  </si>
  <si>
    <t>Feb/24/2025</t>
  </si>
  <si>
    <t>Western ISP</t>
  </si>
  <si>
    <t>HRT351</t>
  </si>
  <si>
    <t>149.54.56.54/30</t>
  </si>
  <si>
    <t>78 971 1659</t>
  </si>
  <si>
    <t>HRT358</t>
  </si>
  <si>
    <t>149.54.56.66/30</t>
  </si>
  <si>
    <t>Mar/8/2025</t>
  </si>
  <si>
    <t>Fixe line
upgrade for 20mb 
to 40mb at(12/Appril/25)</t>
  </si>
  <si>
    <t>Wester ICT</t>
  </si>
  <si>
    <t>Ansar SW port#19</t>
  </si>
  <si>
    <t>149.54.56.86/30</t>
  </si>
  <si>
    <t>Mar/10/2025</t>
  </si>
  <si>
    <t> 78 971 1659</t>
  </si>
  <si>
    <t>34°20'49"N  62°12'05"E</t>
  </si>
  <si>
    <t>149.54.56.90/29</t>
  </si>
  <si>
    <t>310 Mbps</t>
  </si>
  <si>
    <t>Mar/15/2025</t>
  </si>
  <si>
    <t>IT</t>
  </si>
  <si>
    <t xml:space="preserve">Western ISP upgrade
from 100 to 150
</t>
  </si>
  <si>
    <t>HRT035</t>
  </si>
  <si>
    <t>34°51'01.6"N 62°33'44.5"E</t>
  </si>
  <si>
    <t>149.54.32.98/29
149.54.32.102/29</t>
  </si>
  <si>
    <t>Trughondi-SW#32</t>
  </si>
  <si>
    <t>150 Mbps</t>
  </si>
  <si>
    <t>Tofan Net-Koshk Kohna</t>
  </si>
  <si>
    <t>34.7737910, 62.6597270</t>
  </si>
  <si>
    <t>Trughondi-SW#8</t>
  </si>
  <si>
    <t>Hindukush Bridge</t>
  </si>
  <si>
    <t>149.54.56.98/30</t>
  </si>
  <si>
    <t>Chehel Dokhtaran
 &lt;Torghundi-SW&gt;#08</t>
  </si>
  <si>
    <t xml:space="preserve"> Tofan Net ICT</t>
  </si>
  <si>
    <t>149.54.56.102/30</t>
  </si>
  <si>
    <t>&lt;IslamQala-SW&gt;#22</t>
  </si>
  <si>
    <t>30 Mb</t>
  </si>
  <si>
    <t>Tofan Net ICT</t>
  </si>
  <si>
    <t>149.54.56.122/30</t>
  </si>
  <si>
    <t>&lt;Ansar-SW&gt;#19</t>
  </si>
  <si>
    <t>HRT308</t>
  </si>
  <si>
    <t>149.54.56.126/30</t>
  </si>
  <si>
    <t>Western Angel &lt;Ansar-SW&gt;#8</t>
  </si>
  <si>
    <t xml:space="preserve">Easy Connect </t>
  </si>
  <si>
    <t xml:space="preserve"> HRT-300</t>
  </si>
  <si>
    <t>149.54.56.130/30</t>
  </si>
  <si>
    <t xml:space="preserve"> &lt;Ansar-SW&gt;#37</t>
  </si>
  <si>
    <t>50 Mb</t>
  </si>
  <si>
    <t xml:space="preserve"> HRT340</t>
  </si>
  <si>
    <t>149.54.56.134/30</t>
  </si>
  <si>
    <t xml:space="preserve"> Zenda Jan &lt;Ansar-SW&gt;#5</t>
  </si>
  <si>
    <t>change their Device from LGH5 TO LHGX and also 
upgraded Bandwidth from 10Mbps to 50Mbps On</t>
  </si>
  <si>
    <t>149.54.56.150/30</t>
  </si>
  <si>
    <t>Chil Dokhtaran &lt;Turghondi-SW&gt;#6</t>
  </si>
  <si>
    <t>50 Mbps</t>
  </si>
  <si>
    <t>100 Mbps</t>
  </si>
  <si>
    <t>Afghan Khorasan</t>
  </si>
  <si>
    <t>149.54.56.162/30</t>
  </si>
  <si>
    <t>Afghan Khorasan &lt;Shendand-SW&gt;#6</t>
  </si>
  <si>
    <t>HRT-004</t>
  </si>
  <si>
    <t>149.54.56.202/30</t>
  </si>
  <si>
    <t xml:space="preserve"> 
Western ISP IPBW875&lt;IslamQala-SW&gt;#17</t>
  </si>
  <si>
    <t>Angel - Ghaybatan</t>
  </si>
  <si>
    <t>(IPBW345) &lt;Ansar-SW&gt;# 4</t>
  </si>
  <si>
    <t xml:space="preserve">
Mar 4, 2025</t>
  </si>
  <si>
    <t>Shindand Wasl Telecom</t>
  </si>
  <si>
    <t>HRT320</t>
  </si>
  <si>
    <t>149.54.56.110/30</t>
  </si>
  <si>
    <t>Shindand Wasel Kushk Robatsangi &lt;HeratAccess1-SW&gt;#28</t>
  </si>
  <si>
    <t>0728165541
0744657429</t>
  </si>
  <si>
    <t>149.54.56.210/30</t>
  </si>
  <si>
    <t>Western ICT 2nd Link &lt;IslamQala-SW&gt;#16</t>
  </si>
  <si>
    <t>078 858 5872</t>
  </si>
  <si>
    <t>30 Mbps</t>
  </si>
  <si>
    <t>Tofan Net ICT Co</t>
  </si>
  <si>
    <t xml:space="preserve"> 
Fiber</t>
  </si>
  <si>
    <t>149.54.56.218/30</t>
  </si>
  <si>
    <t>Tofan Net ICT(IPBW912)&lt;Herat-Access02-SW&gt;# 15</t>
  </si>
  <si>
    <t>Noori Route ICT</t>
  </si>
  <si>
    <t>149.54.56.242/30</t>
  </si>
  <si>
    <t>Noori Route ICT &lt;Shindand-SW&gt;# 7</t>
  </si>
  <si>
    <t xml:space="preserve">Noori Route Robat Sangi </t>
  </si>
  <si>
    <t>روباط سنگی</t>
  </si>
  <si>
    <t>149.54.57.70/30</t>
  </si>
  <si>
    <t>HeratAccess1-SW #</t>
  </si>
  <si>
    <t>Shindand Wasl</t>
  </si>
  <si>
    <t>کشک رباط سنگی</t>
  </si>
  <si>
    <t>149.54.57.74/30</t>
  </si>
  <si>
    <t>Shindand Wasel Kushk RobatSangi # 29</t>
  </si>
  <si>
    <t>0789005956
0744657429</t>
  </si>
  <si>
    <t xml:space="preserve">Noori Route </t>
  </si>
  <si>
    <t>گذره شهرک صنعتی</t>
  </si>
  <si>
    <t>149.54.57.78/30</t>
  </si>
  <si>
    <t xml:space="preserve">Noori Route Guzara </t>
  </si>
  <si>
    <t>شهرک صنعتی</t>
  </si>
  <si>
    <t>149.54.57.82/30</t>
  </si>
  <si>
    <t>Western Guzara &lt;IndustrialPark-SW&gt;# 2</t>
  </si>
  <si>
    <t>078 971 1659</t>
  </si>
  <si>
    <t>اسلام قلعه</t>
  </si>
  <si>
    <t>149.54.57.86/30</t>
  </si>
  <si>
    <t>Afghan Khorasan  IPBW 1189 &lt;IslamQala-SW&gt;# 14</t>
  </si>
  <si>
    <t>Noori rout ICT</t>
  </si>
  <si>
    <t>HRT160</t>
  </si>
  <si>
    <t>Robat sangi</t>
  </si>
  <si>
    <t>No possibility</t>
  </si>
  <si>
    <t>149.54.57.94/30</t>
  </si>
  <si>
    <t>Noori Route Robat Sangi(IPBW1187)&lt;Torghondi-SW&gt;# 5</t>
  </si>
  <si>
    <t xml:space="preserve"> 
0799689122</t>
  </si>
  <si>
    <t>HRT Shindand</t>
  </si>
  <si>
    <t>149.54.57.98/30</t>
  </si>
  <si>
    <t>Shindand ( IPBW 1215) &lt;Shindand-SW&gt;# 11</t>
  </si>
  <si>
    <t>90 Mbps</t>
  </si>
  <si>
    <t xml:space="preserve"> 078 971 1659</t>
  </si>
  <si>
    <t>Tofan Net &lt;Torghondi-SW&gt;#11</t>
  </si>
  <si>
    <t>1297&lt;Torghundi-SW&gt;#12</t>
  </si>
  <si>
    <t xml:space="preserve">
Nov 1, 2025</t>
  </si>
  <si>
    <t>Aria Wasl</t>
  </si>
  <si>
    <t>149.54.57.114/30</t>
  </si>
  <si>
    <t>Aria Wasel &lt;Ansar-SW&gt;# 13</t>
  </si>
  <si>
    <t>300 Mbps</t>
  </si>
  <si>
    <t>0728507138</t>
  </si>
  <si>
    <t>Herat-Torghondi</t>
  </si>
  <si>
    <t>149.54.57.118/30</t>
  </si>
  <si>
    <t>Robat Sangi &lt;Torghondi-SW&gt;# 15</t>
  </si>
  <si>
    <t xml:space="preserve">GIGANOOR ISP </t>
  </si>
  <si>
    <t>Herat-Shindand</t>
  </si>
  <si>
    <t>149.54.58.234/30</t>
  </si>
  <si>
    <t>Shindand &lt;Shindand-SW&gt;# 12</t>
  </si>
  <si>
    <t>0786198783 0779111222</t>
  </si>
  <si>
    <t>MOBY Group</t>
  </si>
  <si>
    <t>from HRT11 
To HRT361</t>
  </si>
  <si>
    <t>Configuration is 
Deleted</t>
  </si>
  <si>
    <t>149.54.57.110/30</t>
  </si>
  <si>
    <t xml:space="preserve"> Moby Group &lt;Ansar-SW&gt;# 23</t>
  </si>
  <si>
    <t>0799781516  0711995321</t>
  </si>
  <si>
    <t>HRT009</t>
  </si>
  <si>
    <t>Robat Qala Dasht
&lt;IPBW1280&lt;Ansar-SW&gt;#13</t>
  </si>
  <si>
    <t xml:space="preserve"> HRT045</t>
  </si>
  <si>
    <t>Herat Obi District</t>
  </si>
  <si>
    <t>149.54.57.130/30</t>
  </si>
  <si>
    <t>(IPBW1317)&lt;Ansar-SW&gt;# 15</t>
  </si>
  <si>
    <t>80 Mbps</t>
  </si>
  <si>
    <t>&lt;Jibrial-SW&gt;# 6</t>
  </si>
  <si>
    <t>HRT042</t>
  </si>
  <si>
    <t>Herat- 
Pashtun Zarghon</t>
  </si>
  <si>
    <t>149.54.57.138/30</t>
  </si>
  <si>
    <t xml:space="preserve"> &lt;Ansar-SW&gt;# 4</t>
  </si>
  <si>
    <t>51 Mbps</t>
  </si>
  <si>
    <t>149.54.57.162/30</t>
  </si>
  <si>
    <t xml:space="preserve"> IPBW1356&lt;Shendand-SW&gt;#14</t>
  </si>
  <si>
    <t>Industrial Park</t>
  </si>
  <si>
    <t>&lt;Herat-Industrial-Park-SW&gt;# 5</t>
  </si>
  <si>
    <t>0796090035
0792991699</t>
  </si>
  <si>
    <t>HRT057</t>
  </si>
  <si>
    <t>Edraskan</t>
  </si>
  <si>
    <t>Adraskan &lt;HeratAccess02-SW&gt;# 32</t>
  </si>
  <si>
    <t>Ghourian Zindajan</t>
  </si>
  <si>
    <t>200 Mbps</t>
  </si>
  <si>
    <t>HRT010</t>
  </si>
  <si>
    <t xml:space="preserve">Torghondi </t>
  </si>
  <si>
    <t>Torghundi Ganj Chehel-Dokhtar</t>
  </si>
  <si>
    <t>180.94.70.62/30</t>
  </si>
  <si>
    <t>Aria Wasl(IPBW1398)&lt;Torghondi-SW&gt;#6</t>
  </si>
  <si>
    <t xml:space="preserve"> Afghan Khorasan</t>
  </si>
  <si>
    <t>Herat(Ghorian)</t>
  </si>
  <si>
    <t>0728751616</t>
  </si>
  <si>
    <t>Gozara-Herat</t>
  </si>
  <si>
    <t>&lt;HeratIndustrialPark-SW&gt;# 6</t>
  </si>
  <si>
    <t>Giganoor ISP</t>
  </si>
  <si>
    <t xml:space="preserve">Tourgoundi  </t>
  </si>
  <si>
    <t>149.54.57.142/30</t>
  </si>
  <si>
    <t>IPBW1438&lt;Torghundi-SW&gt;#13</t>
  </si>
  <si>
    <t>Rabat Sange</t>
  </si>
  <si>
    <t>149.54.57.150/30</t>
  </si>
  <si>
    <t>(IPBW1441)&lt;Ansar-SW&gt; #38</t>
  </si>
  <si>
    <t>HRT360</t>
  </si>
  <si>
    <t>Engil</t>
  </si>
  <si>
    <t>149.54.57.166/30</t>
  </si>
  <si>
    <t>Ghaybatan 
IPBW1455&lt;Jebrail-SW&gt;# 7</t>
  </si>
  <si>
    <t>HRT316</t>
  </si>
  <si>
    <t>Zawol</t>
  </si>
  <si>
    <t>HRT354</t>
  </si>
  <si>
    <t>11-District</t>
  </si>
  <si>
    <t>20Mbps</t>
  </si>
  <si>
    <t>0789005956-0744657429</t>
  </si>
  <si>
    <t xml:space="preserve"> IOGlobal</t>
  </si>
  <si>
    <t>HRT002</t>
  </si>
  <si>
    <t> 10Mbps</t>
  </si>
  <si>
    <t>Related to Farah province</t>
  </si>
  <si>
    <t>FRH213</t>
  </si>
  <si>
    <t>Farah-Road</t>
  </si>
  <si>
    <t>149.54.57.126/30</t>
  </si>
  <si>
    <t>Aria Wasel &lt;FarahRod-SW&gt;# 8</t>
  </si>
  <si>
    <t>Afghan Khurasan</t>
  </si>
  <si>
    <t>Below link configuration has removed</t>
  </si>
  <si>
    <t xml:space="preserve"> 12/14/2025</t>
  </si>
  <si>
    <t>149.54.56.214/30
this IP is free</t>
  </si>
  <si>
    <t>(IPBW1298)&lt;Farah-Rod-
SW&gt;#7</t>
  </si>
  <si>
    <t>20 Mb</t>
  </si>
  <si>
    <t>FRH047</t>
  </si>
  <si>
    <t xml:space="preserve">Bala-Blook </t>
  </si>
  <si>
    <t>180.94.68.106/30</t>
  </si>
  <si>
    <t>IPBW1450
&lt;Farah-SW&gt;#35</t>
  </si>
  <si>
    <t>Related to Badghis province</t>
  </si>
  <si>
    <t>Afghan Gateway</t>
  </si>
  <si>
    <t>BGD001</t>
  </si>
  <si>
    <t>149.54.56.50/30</t>
  </si>
  <si>
    <t>Power Beam</t>
  </si>
  <si>
    <t>Feb/17/2025</t>
  </si>
  <si>
    <t>BDG028</t>
  </si>
  <si>
    <t>149.54.56.74/30</t>
  </si>
  <si>
    <t>Badghis-SW#48</t>
  </si>
  <si>
    <t>Ioglobal New link request</t>
  </si>
  <si>
    <t>Badghis Porvince</t>
  </si>
  <si>
    <t>18 Mbps</t>
  </si>
  <si>
    <t>BDG200</t>
  </si>
  <si>
    <t>149.54.56.206/30</t>
  </si>
  <si>
    <t>Western ICT &lt;Badghis-SW&gt;# 18</t>
  </si>
  <si>
    <t>149.54.56.214/30</t>
  </si>
  <si>
    <t>Aria Wasel Qalanaw &lt;Badghis-SW&gt;# 17</t>
  </si>
  <si>
    <t>Easy Connect ISP</t>
  </si>
  <si>
    <t>BDG</t>
  </si>
  <si>
    <t>25 Mbps</t>
  </si>
  <si>
    <t xml:space="preserve"> Western ICT &lt;Badghis-SW&gt;# </t>
  </si>
  <si>
    <t>149.54.56.246/30</t>
  </si>
  <si>
    <t xml:space="preserve"> Western 4th District &lt;Badghis-SW&gt;# 20</t>
  </si>
  <si>
    <t>Badghis-Qala-Naw City</t>
  </si>
  <si>
    <t>149.54.57.122/30</t>
  </si>
  <si>
    <t>Qalai Naw &lt;Badghis-SW&gt;# 24</t>
  </si>
  <si>
    <t>Vital Telecomunication</t>
  </si>
  <si>
    <t>N.A</t>
  </si>
  <si>
    <t xml:space="preserve">Badghis </t>
  </si>
  <si>
    <t>LOS is N/A</t>
  </si>
  <si>
    <t>50 MB</t>
  </si>
  <si>
    <t>BDG007</t>
  </si>
  <si>
    <t>Badghis sang atesh</t>
  </si>
  <si>
    <t>20/50 Mbps</t>
  </si>
  <si>
    <t>Related to Ghor province</t>
  </si>
  <si>
    <t>GHO052</t>
  </si>
  <si>
    <t>Ghor</t>
  </si>
  <si>
    <t>No feasibility of TX media</t>
  </si>
  <si>
    <t>0744657429
0702819976</t>
  </si>
  <si>
    <t>GHO-N/A</t>
  </si>
  <si>
    <t>GHO047</t>
  </si>
  <si>
    <t>149.54.57.134/30</t>
  </si>
  <si>
    <t xml:space="preserve"> vlan:67 &lt;Ansar-SW&gt;# 3</t>
  </si>
  <si>
    <t>60 Mbps</t>
  </si>
  <si>
    <t>Afghan Gateway ICT Services</t>
  </si>
  <si>
    <t>GHO001</t>
  </si>
  <si>
    <t>149.54.57.154/30</t>
  </si>
  <si>
    <t xml:space="preserve"> &lt;Ghor-SW&gt;#11</t>
  </si>
  <si>
    <t xml:space="preserve"> 
4 Mbps</t>
  </si>
  <si>
    <t>Thu, Nov 20</t>
  </si>
  <si>
    <t>GHO034</t>
  </si>
  <si>
    <t>Ghor Province</t>
  </si>
  <si>
    <t>Farah NSIA Directorate</t>
  </si>
  <si>
    <t>FRH001-IT SW</t>
  </si>
  <si>
    <t>Farah</t>
  </si>
  <si>
    <t>180.94.69.206/30</t>
  </si>
  <si>
    <t xml:space="preserve"> NSIA Directorate  IPBW 1240&lt;Farah-SW&gt;#18</t>
  </si>
  <si>
    <t>9 Mbps</t>
  </si>
  <si>
    <t>Farah NSIA E- Tazkira</t>
  </si>
  <si>
    <t>180.94.69.218/30</t>
  </si>
  <si>
    <t>NSIA E-Tazkira IPBW 1241&lt;Farah-SW&gt;#19</t>
  </si>
  <si>
    <t>Farah Afghan Post Office</t>
  </si>
  <si>
    <t>Directorate of 
Transport Badghis</t>
  </si>
  <si>
    <t>149.54.32.230/30</t>
  </si>
  <si>
    <t>Badghis Airport (MOT)</t>
  </si>
  <si>
    <t>180.94.68.6/30</t>
  </si>
  <si>
    <t>BDG-Agriculture</t>
  </si>
  <si>
    <t>180.94.68.194/30</t>
  </si>
  <si>
    <t xml:space="preserve">
AOP-IRCA_BDG</t>
  </si>
  <si>
    <t>MOHE-BDG</t>
  </si>
  <si>
    <t>149.54.32.246/30</t>
  </si>
  <si>
    <t>GDI-BDG</t>
  </si>
  <si>
    <t>2Mbps</t>
  </si>
  <si>
    <t>Munim Azimi</t>
  </si>
  <si>
    <t>no site</t>
  </si>
  <si>
    <t>Badghis Province</t>
  </si>
  <si>
    <t>ANDMA-BDG</t>
  </si>
  <si>
    <t>180.94.68.202/30</t>
  </si>
  <si>
    <t>Appeal Court BDG</t>
  </si>
  <si>
    <t>149.54.56.138/30</t>
  </si>
  <si>
    <t>IPBW692 &lt;Badghis-SW&gt;</t>
  </si>
  <si>
    <t>12 Mbps</t>
  </si>
  <si>
    <t>Directorate of Enforcement Orders &amp; Decrees BDG</t>
  </si>
  <si>
    <t>149.54.56.142/30</t>
  </si>
  <si>
    <t>IPBW693 &lt;Badghis-SW&gt;</t>
  </si>
  <si>
    <t>Directorate of Prison BDG</t>
  </si>
  <si>
    <t>149.54.56.146/30</t>
  </si>
  <si>
    <t>IPBW694 &lt;Badghis-SW&gt;</t>
  </si>
  <si>
    <t>Directorate of Enforcement Orders &amp; Decrees BDG- GDI</t>
  </si>
  <si>
    <t>149.54.56.154/30</t>
  </si>
  <si>
    <t>Enforcement of Orders &amp; Decrees IPBW703&lt;Badghis-SW&gt;</t>
  </si>
  <si>
    <t>3.5 Mbps</t>
  </si>
  <si>
    <t>BDG-MOPH</t>
  </si>
  <si>
    <t>149.54.56.198/30</t>
  </si>
  <si>
    <t>Public Health Department IPBW844&lt;Badghis-SW&gt;#16</t>
  </si>
  <si>
    <t>BDG Refugee Directorate
ریاست مهاجرین</t>
  </si>
  <si>
    <t>MOC BDG</t>
  </si>
  <si>
    <t xml:space="preserve"> July 16, 2027</t>
  </si>
  <si>
    <t>149.54.57.58/30</t>
  </si>
  <si>
    <t>Directorate of Refugee &lt;Badghis-SW&gt;# 21</t>
  </si>
  <si>
    <t>BDG MOI NKB</t>
  </si>
  <si>
    <t>ولایت بادغیس</t>
  </si>
  <si>
    <t>10.8.123.1</t>
  </si>
  <si>
    <t>Ansar Solt 14, port4</t>
  </si>
  <si>
    <t>Dark fiber
or Lease Link</t>
  </si>
  <si>
    <t>Badghis</t>
  </si>
  <si>
    <t>NKB branchess Badghis</t>
  </si>
  <si>
    <t>3rd Lewa</t>
  </si>
  <si>
    <t>Badghis Afghan Post Office</t>
  </si>
  <si>
    <t>BDG MOC Directorate</t>
  </si>
  <si>
    <t xml:space="preserve"> Oct 28, 2025</t>
  </si>
  <si>
    <t xml:space="preserve"> 
BDG MCIT IPBW1261&lt;BDG-SW&gt;#9</t>
  </si>
  <si>
    <t>Health and Science institute</t>
  </si>
  <si>
    <t>(IPBW1301)&lt;Badghis-SW&gt;#23</t>
  </si>
  <si>
    <t>3 Mb</t>
  </si>
  <si>
    <t>Directorate of Public 
Health</t>
  </si>
  <si>
    <t>149.54.57.146/30</t>
  </si>
  <si>
    <t xml:space="preserve"> IPBW 1440 
 &lt;Badghis-SW&gt; #24</t>
  </si>
  <si>
    <t>3.5 Mb</t>
  </si>
  <si>
    <t>Badghis Post Office</t>
  </si>
  <si>
    <t>79 924 6445</t>
  </si>
  <si>
    <t>IPBW1466
&lt;Badghis-SW#25</t>
  </si>
  <si>
    <t>Directorate of 
Transport MOT Ghor</t>
  </si>
  <si>
    <t>149.54.32.234/30</t>
  </si>
  <si>
    <t>MOT Ghor Airport</t>
  </si>
  <si>
    <t>180.94.69.166/30</t>
  </si>
  <si>
    <t>port#9</t>
  </si>
  <si>
    <t>GHO-MOHE</t>
  </si>
  <si>
    <t>Ghor Porvince</t>
  </si>
  <si>
    <t>12/De/2024</t>
  </si>
  <si>
    <t>180.94.68.118/30</t>
  </si>
  <si>
    <t>GHO-Agriculture</t>
  </si>
  <si>
    <t>180.94.68.190/30</t>
  </si>
  <si>
    <t>GDI-GHO</t>
  </si>
  <si>
    <t>GHOR ANDMA</t>
  </si>
  <si>
    <t>180.94.68.242</t>
  </si>
  <si>
    <t>Directorate of Refugee Ghor province</t>
  </si>
  <si>
    <t> Aug 10, 2025 </t>
  </si>
  <si>
    <t>0798600641
0777752266</t>
  </si>
  <si>
    <t>NKB HQ MOI Branch
 in Ghor Province</t>
  </si>
  <si>
    <t>786929696
0790707077</t>
  </si>
  <si>
    <t>NKB Central Branch
 in Ghor Province</t>
  </si>
  <si>
    <t>ترمینل بین الولایتی غور</t>
  </si>
  <si>
    <t>GHO003</t>
  </si>
  <si>
    <t>&lt;Ghor-SW&gt;#8</t>
  </si>
  <si>
    <t xml:space="preserve"> 
2 Mbps</t>
  </si>
  <si>
    <t>Sat, Nov 22</t>
  </si>
  <si>
    <t>هده کابل الی غور</t>
  </si>
  <si>
    <t>&lt;Ghor-SW&gt;#9</t>
  </si>
  <si>
    <t>هده هرات الی غور</t>
  </si>
  <si>
    <t>&lt;Ghor-SW&gt;#10</t>
  </si>
  <si>
    <t>Ghor Post Office</t>
  </si>
  <si>
    <t>79 984 2880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</si>
</sst>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Calibri"/>
    </font>
    <font>
      <b/>
      <sz val="9.0"/>
      <color theme="1"/>
      <name val="Calibri"/>
    </font>
    <font>
      <sz val="10.0"/>
      <color rgb="FFFF0000"/>
      <name val="Calibri"/>
    </font>
    <font>
      <sz val="10.0"/>
      <color rgb="FF000000"/>
      <name val="Calibri"/>
    </font>
    <font>
      <sz val="10.0"/>
      <color rgb="FF222222"/>
      <name val="Calibri"/>
    </font>
    <font>
      <sz val="11.0"/>
      <color rgb="FF000000"/>
      <name val="Calibri"/>
    </font>
    <font>
      <sz val="9.0"/>
      <color rgb="FF222222"/>
      <name val="Arial"/>
    </font>
    <font>
      <sz val="9.0"/>
      <color rgb="FF000000"/>
      <name val="Aptos Narrow"/>
    </font>
    <font>
      <sz val="10.0"/>
      <color rgb="FF222222"/>
      <name val="Arial"/>
    </font>
    <font>
      <sz val="10.0"/>
      <color rgb="FF1F1F1F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0" fontId="1" numFmtId="0" xfId="0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1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6" fillId="4" fontId="3" numFmtId="15" xfId="0" applyAlignment="1" applyBorder="1" applyFill="1" applyFont="1" applyNumberFormat="1">
      <alignment horizontal="center" vertical="center"/>
    </xf>
    <xf borderId="6" fillId="0" fontId="3" numFmtId="1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6" fillId="0" fontId="7" numFmtId="15" xfId="0" applyAlignment="1" applyBorder="1" applyFont="1" applyNumberFormat="1">
      <alignment horizontal="center" vertical="center"/>
    </xf>
    <xf borderId="6" fillId="0" fontId="1" numFmtId="0" xfId="0" applyBorder="1" applyFont="1"/>
    <xf borderId="6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7" fillId="0" fontId="2" numFmtId="0" xfId="0" applyBorder="1" applyFont="1"/>
    <xf borderId="1" fillId="5" fontId="1" numFmtId="0" xfId="0" applyAlignment="1" applyBorder="1" applyFill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bottom" wrapText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bottom" wrapText="0"/>
    </xf>
    <xf borderId="6" fillId="5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6" fillId="4" fontId="3" numFmtId="14" xfId="0" applyAlignment="1" applyBorder="1" applyFont="1" applyNumberFormat="1">
      <alignment horizontal="center" vertical="center"/>
    </xf>
    <xf borderId="6" fillId="4" fontId="3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0" fontId="3" numFmtId="49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7" numFmtId="15" xfId="0" applyAlignment="1" applyBorder="1" applyFont="1" applyNumberFormat="1">
      <alignment horizontal="center" vertical="center"/>
    </xf>
    <xf borderId="6" fillId="3" fontId="4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6" fillId="7" fontId="3" numFmtId="0" xfId="0" applyAlignment="1" applyBorder="1" applyFill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6" fillId="3" fontId="3" numFmtId="1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0.71"/>
    <col customWidth="1" min="3" max="3" width="12.71"/>
    <col customWidth="1" min="4" max="4" width="15.29"/>
    <col customWidth="1" min="5" max="5" width="16.29"/>
    <col customWidth="1" min="6" max="6" width="17.0"/>
    <col customWidth="1" min="7" max="7" width="28.29"/>
    <col customWidth="1" min="8" max="8" width="9.57"/>
    <col customWidth="1" min="9" max="9" width="12.71"/>
    <col customWidth="1" min="10" max="10" width="5.29"/>
    <col customWidth="1" min="11" max="11" width="12.0"/>
    <col customWidth="1" min="12" max="13" width="10.86"/>
    <col customWidth="1" min="14" max="14" width="10.0"/>
    <col customWidth="1" min="15" max="15" width="4.71"/>
    <col customWidth="1" min="16" max="16" width="13.29"/>
    <col customWidth="1" min="17" max="17" width="12.0"/>
    <col customWidth="1" min="18" max="18" width="19.29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8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9">
        <v>1.0</v>
      </c>
      <c r="B4" s="9" t="s">
        <v>20</v>
      </c>
      <c r="C4" s="9" t="s">
        <v>21</v>
      </c>
      <c r="D4" s="9"/>
      <c r="E4" s="9"/>
      <c r="F4" s="9" t="s">
        <v>22</v>
      </c>
      <c r="G4" s="9" t="s">
        <v>23</v>
      </c>
      <c r="H4" s="9" t="s">
        <v>24</v>
      </c>
      <c r="I4" s="9" t="s">
        <v>25</v>
      </c>
      <c r="J4" s="9">
        <v>0.0</v>
      </c>
      <c r="K4" s="9">
        <v>0.0</v>
      </c>
      <c r="L4" s="9"/>
      <c r="M4" s="9"/>
      <c r="N4" s="9">
        <v>0.0</v>
      </c>
      <c r="O4" s="9">
        <v>0.0</v>
      </c>
      <c r="P4" s="9"/>
      <c r="Q4" s="9" t="s">
        <v>26</v>
      </c>
      <c r="R4" s="10" t="s">
        <v>27</v>
      </c>
      <c r="S4" s="11"/>
      <c r="T4" s="11"/>
      <c r="U4" s="11"/>
      <c r="V4" s="11"/>
      <c r="W4" s="11"/>
      <c r="X4" s="11"/>
      <c r="Y4" s="11"/>
      <c r="Z4" s="11"/>
    </row>
    <row r="5" ht="14.25" customHeight="1">
      <c r="A5" s="9">
        <v>2.0</v>
      </c>
      <c r="B5" s="12" t="s">
        <v>28</v>
      </c>
      <c r="C5" s="9" t="s">
        <v>29</v>
      </c>
      <c r="D5" s="9" t="s">
        <v>30</v>
      </c>
      <c r="E5" s="9"/>
      <c r="F5" s="9" t="s">
        <v>31</v>
      </c>
      <c r="G5" s="9"/>
      <c r="H5" s="9" t="s">
        <v>32</v>
      </c>
      <c r="I5" s="9" t="s">
        <v>25</v>
      </c>
      <c r="J5" s="9">
        <v>0.0</v>
      </c>
      <c r="K5" s="9">
        <v>0.0</v>
      </c>
      <c r="L5" s="9"/>
      <c r="M5" s="9"/>
      <c r="N5" s="9">
        <v>0.0</v>
      </c>
      <c r="O5" s="9">
        <v>0.0</v>
      </c>
      <c r="P5" s="9"/>
      <c r="Q5" s="9">
        <v>2223214.0</v>
      </c>
      <c r="R5" s="10" t="s">
        <v>27</v>
      </c>
      <c r="S5" s="11"/>
      <c r="T5" s="11"/>
      <c r="U5" s="11"/>
      <c r="V5" s="11"/>
      <c r="W5" s="11"/>
      <c r="X5" s="11"/>
      <c r="Y5" s="11"/>
      <c r="Z5" s="11"/>
    </row>
    <row r="6" ht="14.25" customHeight="1">
      <c r="A6" s="9">
        <v>3.0</v>
      </c>
      <c r="B6" s="9" t="s">
        <v>33</v>
      </c>
      <c r="C6" s="9" t="s">
        <v>34</v>
      </c>
      <c r="D6" s="9"/>
      <c r="E6" s="9"/>
      <c r="F6" s="9" t="s">
        <v>35</v>
      </c>
      <c r="G6" s="9"/>
      <c r="H6" s="9" t="s">
        <v>36</v>
      </c>
      <c r="I6" s="9" t="s">
        <v>25</v>
      </c>
      <c r="J6" s="9">
        <v>0.0</v>
      </c>
      <c r="K6" s="9">
        <v>0.0</v>
      </c>
      <c r="L6" s="9"/>
      <c r="M6" s="9"/>
      <c r="N6" s="9">
        <v>0.0</v>
      </c>
      <c r="O6" s="9">
        <v>0.0</v>
      </c>
      <c r="P6" s="9"/>
      <c r="Q6" s="9">
        <v>7.9260626E8</v>
      </c>
      <c r="R6" s="10" t="s">
        <v>27</v>
      </c>
      <c r="S6" s="11"/>
      <c r="T6" s="11"/>
      <c r="U6" s="11"/>
      <c r="V6" s="11"/>
      <c r="W6" s="11"/>
      <c r="X6" s="11"/>
      <c r="Y6" s="11"/>
      <c r="Z6" s="11"/>
    </row>
    <row r="7" ht="14.25" customHeight="1">
      <c r="A7" s="9">
        <v>4.0</v>
      </c>
      <c r="B7" s="12" t="s">
        <v>37</v>
      </c>
      <c r="C7" s="9"/>
      <c r="D7" s="9"/>
      <c r="E7" s="9"/>
      <c r="F7" s="9" t="s">
        <v>38</v>
      </c>
      <c r="G7" s="9"/>
      <c r="H7" s="9" t="s">
        <v>39</v>
      </c>
      <c r="I7" s="9" t="s">
        <v>25</v>
      </c>
      <c r="J7" s="9">
        <v>0.0</v>
      </c>
      <c r="K7" s="9">
        <v>0.0</v>
      </c>
      <c r="L7" s="9"/>
      <c r="M7" s="9"/>
      <c r="N7" s="9">
        <v>0.0</v>
      </c>
      <c r="O7" s="9">
        <v>0.0</v>
      </c>
      <c r="P7" s="9"/>
      <c r="Q7" s="9">
        <v>7.97537676E8</v>
      </c>
      <c r="R7" s="10" t="s">
        <v>27</v>
      </c>
      <c r="S7" s="11"/>
      <c r="T7" s="11"/>
      <c r="U7" s="11"/>
      <c r="V7" s="11"/>
      <c r="W7" s="11"/>
      <c r="X7" s="11"/>
      <c r="Y7" s="11"/>
      <c r="Z7" s="11"/>
    </row>
    <row r="8" ht="14.25" customHeight="1">
      <c r="A8" s="9">
        <v>5.0</v>
      </c>
      <c r="B8" s="12" t="s">
        <v>40</v>
      </c>
      <c r="C8" s="9" t="s">
        <v>41</v>
      </c>
      <c r="D8" s="9" t="s">
        <v>42</v>
      </c>
      <c r="E8" s="13">
        <v>45847.0</v>
      </c>
      <c r="F8" s="9" t="s">
        <v>43</v>
      </c>
      <c r="G8" s="9" t="s">
        <v>44</v>
      </c>
      <c r="H8" s="9" t="s">
        <v>45</v>
      </c>
      <c r="I8" s="9" t="s">
        <v>46</v>
      </c>
      <c r="J8" s="9">
        <v>0.0</v>
      </c>
      <c r="K8" s="9">
        <v>0.0</v>
      </c>
      <c r="L8" s="9"/>
      <c r="M8" s="9"/>
      <c r="N8" s="9">
        <v>0.0</v>
      </c>
      <c r="O8" s="9">
        <v>0.0</v>
      </c>
      <c r="P8" s="9"/>
      <c r="Q8" s="12" t="s">
        <v>47</v>
      </c>
      <c r="R8" s="10" t="s">
        <v>48</v>
      </c>
      <c r="S8" s="11"/>
      <c r="T8" s="11"/>
      <c r="U8" s="11"/>
      <c r="V8" s="11"/>
      <c r="W8" s="11"/>
      <c r="X8" s="11"/>
      <c r="Y8" s="11"/>
      <c r="Z8" s="11"/>
    </row>
    <row r="9" ht="14.25" customHeight="1">
      <c r="A9" s="9">
        <v>6.0</v>
      </c>
      <c r="B9" s="9" t="s">
        <v>49</v>
      </c>
      <c r="C9" s="9"/>
      <c r="D9" s="9"/>
      <c r="E9" s="9"/>
      <c r="F9" s="9" t="s">
        <v>50</v>
      </c>
      <c r="G9" s="9"/>
      <c r="H9" s="9" t="s">
        <v>51</v>
      </c>
      <c r="I9" s="9" t="s">
        <v>25</v>
      </c>
      <c r="J9" s="9">
        <v>0.0</v>
      </c>
      <c r="K9" s="9">
        <v>0.0</v>
      </c>
      <c r="L9" s="9"/>
      <c r="M9" s="9"/>
      <c r="N9" s="9">
        <v>0.0</v>
      </c>
      <c r="O9" s="9">
        <v>0.0</v>
      </c>
      <c r="P9" s="9"/>
      <c r="Q9" s="12" t="s">
        <v>52</v>
      </c>
      <c r="R9" s="10" t="s">
        <v>27</v>
      </c>
      <c r="S9" s="11"/>
      <c r="T9" s="11"/>
      <c r="U9" s="11"/>
      <c r="V9" s="11"/>
      <c r="W9" s="11"/>
      <c r="X9" s="11"/>
      <c r="Y9" s="11"/>
      <c r="Z9" s="11"/>
    </row>
    <row r="10" ht="14.25" customHeight="1">
      <c r="A10" s="9">
        <v>7.0</v>
      </c>
      <c r="B10" s="9" t="s">
        <v>53</v>
      </c>
      <c r="C10" s="9"/>
      <c r="D10" s="9"/>
      <c r="E10" s="9"/>
      <c r="F10" s="9" t="s">
        <v>54</v>
      </c>
      <c r="G10" s="9"/>
      <c r="H10" s="9" t="s">
        <v>36</v>
      </c>
      <c r="I10" s="9" t="s">
        <v>25</v>
      </c>
      <c r="J10" s="9">
        <v>0.0</v>
      </c>
      <c r="K10" s="9">
        <v>0.0</v>
      </c>
      <c r="L10" s="9"/>
      <c r="M10" s="9"/>
      <c r="N10" s="9">
        <v>0.0</v>
      </c>
      <c r="O10" s="9">
        <v>0.0</v>
      </c>
      <c r="P10" s="9"/>
      <c r="Q10" s="12" t="s">
        <v>55</v>
      </c>
      <c r="R10" s="10" t="s">
        <v>27</v>
      </c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9">
        <v>8.0</v>
      </c>
      <c r="B11" s="9" t="s">
        <v>56</v>
      </c>
      <c r="C11" s="9"/>
      <c r="D11" s="9"/>
      <c r="E11" s="9"/>
      <c r="F11" s="9" t="s">
        <v>57</v>
      </c>
      <c r="G11" s="9"/>
      <c r="H11" s="9" t="s">
        <v>58</v>
      </c>
      <c r="I11" s="9" t="s">
        <v>25</v>
      </c>
      <c r="J11" s="9">
        <v>0.0</v>
      </c>
      <c r="K11" s="9">
        <v>0.0</v>
      </c>
      <c r="L11" s="9"/>
      <c r="M11" s="9"/>
      <c r="N11" s="9">
        <v>0.0</v>
      </c>
      <c r="O11" s="9">
        <v>0.0</v>
      </c>
      <c r="P11" s="9"/>
      <c r="Q11" s="9">
        <v>7.92309127E8</v>
      </c>
      <c r="R11" s="10" t="s">
        <v>27</v>
      </c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9">
        <v>9.0</v>
      </c>
      <c r="B12" s="12" t="s">
        <v>59</v>
      </c>
      <c r="C12" s="9" t="s">
        <v>60</v>
      </c>
      <c r="D12" s="9" t="s">
        <v>61</v>
      </c>
      <c r="E12" s="9"/>
      <c r="F12" s="9" t="s">
        <v>62</v>
      </c>
      <c r="G12" s="9"/>
      <c r="H12" s="9" t="s">
        <v>58</v>
      </c>
      <c r="I12" s="9" t="s">
        <v>25</v>
      </c>
      <c r="J12" s="9">
        <v>2.0</v>
      </c>
      <c r="K12" s="9">
        <v>0.0</v>
      </c>
      <c r="L12" s="9"/>
      <c r="M12" s="9"/>
      <c r="N12" s="9">
        <v>0.0</v>
      </c>
      <c r="O12" s="9">
        <v>0.0</v>
      </c>
      <c r="P12" s="9"/>
      <c r="Q12" s="12" t="s">
        <v>63</v>
      </c>
      <c r="R12" s="10" t="s">
        <v>27</v>
      </c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9">
        <v>10.0</v>
      </c>
      <c r="B13" s="12" t="s">
        <v>64</v>
      </c>
      <c r="C13" s="9" t="s">
        <v>29</v>
      </c>
      <c r="D13" s="14" t="s">
        <v>65</v>
      </c>
      <c r="E13" s="9"/>
      <c r="F13" s="9" t="s">
        <v>66</v>
      </c>
      <c r="G13" s="9"/>
      <c r="H13" s="9" t="s">
        <v>39</v>
      </c>
      <c r="I13" s="9" t="s">
        <v>25</v>
      </c>
      <c r="J13" s="9"/>
      <c r="K13" s="9"/>
      <c r="L13" s="9"/>
      <c r="M13" s="9"/>
      <c r="N13" s="9"/>
      <c r="O13" s="9"/>
      <c r="P13" s="9"/>
      <c r="Q13" s="12">
        <v>7.696981E7</v>
      </c>
      <c r="R13" s="10" t="s">
        <v>27</v>
      </c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9">
        <v>11.0</v>
      </c>
      <c r="B14" s="12" t="s">
        <v>67</v>
      </c>
      <c r="C14" s="9" t="s">
        <v>34</v>
      </c>
      <c r="D14" s="9"/>
      <c r="E14" s="9"/>
      <c r="F14" s="15" t="s">
        <v>68</v>
      </c>
      <c r="G14" s="9"/>
      <c r="H14" s="9" t="s">
        <v>69</v>
      </c>
      <c r="I14" s="9" t="s">
        <v>25</v>
      </c>
      <c r="J14" s="9">
        <v>0.0</v>
      </c>
      <c r="K14" s="9">
        <v>0.0</v>
      </c>
      <c r="L14" s="9"/>
      <c r="M14" s="9"/>
      <c r="N14" s="9">
        <v>0.0</v>
      </c>
      <c r="O14" s="9">
        <v>0.0</v>
      </c>
      <c r="P14" s="9"/>
      <c r="Q14" s="12" t="s">
        <v>70</v>
      </c>
      <c r="R14" s="10" t="s">
        <v>27</v>
      </c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9">
        <v>12.0</v>
      </c>
      <c r="B15" s="12" t="s">
        <v>71</v>
      </c>
      <c r="C15" s="9"/>
      <c r="D15" s="9"/>
      <c r="E15" s="9"/>
      <c r="F15" s="9" t="s">
        <v>72</v>
      </c>
      <c r="G15" s="9"/>
      <c r="H15" s="9" t="s">
        <v>73</v>
      </c>
      <c r="I15" s="9" t="s">
        <v>74</v>
      </c>
      <c r="J15" s="9">
        <v>0.0</v>
      </c>
      <c r="K15" s="9">
        <v>0.0</v>
      </c>
      <c r="L15" s="9"/>
      <c r="M15" s="9"/>
      <c r="N15" s="9">
        <v>0.0</v>
      </c>
      <c r="O15" s="9">
        <v>0.0</v>
      </c>
      <c r="P15" s="9"/>
      <c r="Q15" s="12" t="s">
        <v>75</v>
      </c>
      <c r="R15" s="10" t="s">
        <v>27</v>
      </c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9">
        <v>13.0</v>
      </c>
      <c r="B16" s="9" t="s">
        <v>76</v>
      </c>
      <c r="C16" s="9"/>
      <c r="D16" s="9"/>
      <c r="E16" s="9"/>
      <c r="F16" s="9" t="s">
        <v>77</v>
      </c>
      <c r="G16" s="9"/>
      <c r="H16" s="9" t="s">
        <v>73</v>
      </c>
      <c r="I16" s="9" t="s">
        <v>25</v>
      </c>
      <c r="J16" s="9">
        <v>0.0</v>
      </c>
      <c r="K16" s="9">
        <v>0.0</v>
      </c>
      <c r="L16" s="9"/>
      <c r="M16" s="9"/>
      <c r="N16" s="9">
        <v>0.0</v>
      </c>
      <c r="O16" s="9">
        <v>0.0</v>
      </c>
      <c r="P16" s="9"/>
      <c r="Q16" s="12" t="s">
        <v>75</v>
      </c>
      <c r="R16" s="10" t="s">
        <v>27</v>
      </c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9">
        <v>14.0</v>
      </c>
      <c r="B17" s="9" t="s">
        <v>78</v>
      </c>
      <c r="C17" s="9"/>
      <c r="D17" s="9"/>
      <c r="E17" s="9"/>
      <c r="F17" s="9" t="s">
        <v>79</v>
      </c>
      <c r="G17" s="9"/>
      <c r="H17" s="9" t="s">
        <v>51</v>
      </c>
      <c r="I17" s="9" t="s">
        <v>25</v>
      </c>
      <c r="J17" s="9">
        <v>0.0</v>
      </c>
      <c r="K17" s="9">
        <v>0.0</v>
      </c>
      <c r="L17" s="9"/>
      <c r="M17" s="9"/>
      <c r="N17" s="9">
        <v>0.0</v>
      </c>
      <c r="O17" s="9">
        <v>0.0</v>
      </c>
      <c r="P17" s="9"/>
      <c r="Q17" s="12" t="s">
        <v>80</v>
      </c>
      <c r="R17" s="10" t="s">
        <v>27</v>
      </c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9">
        <v>15.0</v>
      </c>
      <c r="B18" s="12" t="s">
        <v>81</v>
      </c>
      <c r="C18" s="9"/>
      <c r="D18" s="9"/>
      <c r="E18" s="9"/>
      <c r="F18" s="15" t="s">
        <v>82</v>
      </c>
      <c r="G18" s="9"/>
      <c r="H18" s="9" t="s">
        <v>58</v>
      </c>
      <c r="I18" s="9" t="s">
        <v>25</v>
      </c>
      <c r="J18" s="9">
        <v>0.0</v>
      </c>
      <c r="K18" s="9">
        <v>0.0</v>
      </c>
      <c r="L18" s="9"/>
      <c r="M18" s="9"/>
      <c r="N18" s="9">
        <v>0.0</v>
      </c>
      <c r="O18" s="9">
        <v>0.0</v>
      </c>
      <c r="P18" s="9"/>
      <c r="Q18" s="12" t="s">
        <v>83</v>
      </c>
      <c r="R18" s="10" t="s">
        <v>27</v>
      </c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9">
        <v>16.0</v>
      </c>
      <c r="B19" s="9" t="s">
        <v>84</v>
      </c>
      <c r="C19" s="9"/>
      <c r="D19" s="9"/>
      <c r="E19" s="9"/>
      <c r="F19" s="9" t="s">
        <v>85</v>
      </c>
      <c r="G19" s="9" t="s">
        <v>86</v>
      </c>
      <c r="H19" s="9" t="s">
        <v>87</v>
      </c>
      <c r="I19" s="9" t="s">
        <v>25</v>
      </c>
      <c r="J19" s="9">
        <v>0.0</v>
      </c>
      <c r="K19" s="9">
        <v>0.0</v>
      </c>
      <c r="L19" s="9"/>
      <c r="M19" s="9"/>
      <c r="N19" s="9">
        <v>0.0</v>
      </c>
      <c r="O19" s="9">
        <v>0.0</v>
      </c>
      <c r="P19" s="9"/>
      <c r="Q19" s="9">
        <v>7.96614848E8</v>
      </c>
      <c r="R19" s="10" t="s">
        <v>27</v>
      </c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9">
        <v>17.0</v>
      </c>
      <c r="B20" s="9" t="s">
        <v>88</v>
      </c>
      <c r="C20" s="9"/>
      <c r="D20" s="9"/>
      <c r="E20" s="9"/>
      <c r="F20" s="9" t="s">
        <v>89</v>
      </c>
      <c r="G20" s="9"/>
      <c r="H20" s="9" t="s">
        <v>24</v>
      </c>
      <c r="I20" s="9" t="s">
        <v>25</v>
      </c>
      <c r="J20" s="9">
        <v>0.0</v>
      </c>
      <c r="K20" s="9">
        <v>0.0</v>
      </c>
      <c r="L20" s="9"/>
      <c r="M20" s="9"/>
      <c r="N20" s="9">
        <v>0.0</v>
      </c>
      <c r="O20" s="9">
        <v>0.0</v>
      </c>
      <c r="P20" s="9"/>
      <c r="Q20" s="12" t="s">
        <v>55</v>
      </c>
      <c r="R20" s="10" t="s">
        <v>27</v>
      </c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9">
        <v>18.0</v>
      </c>
      <c r="B21" s="9" t="s">
        <v>90</v>
      </c>
      <c r="C21" s="9"/>
      <c r="D21" s="9"/>
      <c r="E21" s="9"/>
      <c r="F21" s="9" t="s">
        <v>91</v>
      </c>
      <c r="G21" s="9"/>
      <c r="H21" s="9" t="s">
        <v>58</v>
      </c>
      <c r="I21" s="9" t="s">
        <v>25</v>
      </c>
      <c r="J21" s="9">
        <v>0.0</v>
      </c>
      <c r="K21" s="9">
        <v>0.0</v>
      </c>
      <c r="L21" s="9"/>
      <c r="M21" s="9"/>
      <c r="N21" s="9">
        <v>0.0</v>
      </c>
      <c r="O21" s="9">
        <v>0.0</v>
      </c>
      <c r="P21" s="9"/>
      <c r="Q21" s="12" t="s">
        <v>55</v>
      </c>
      <c r="R21" s="10" t="s">
        <v>27</v>
      </c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9">
        <v>19.0</v>
      </c>
      <c r="B22" s="12" t="s">
        <v>92</v>
      </c>
      <c r="C22" s="9"/>
      <c r="D22" s="9"/>
      <c r="E22" s="9"/>
      <c r="F22" s="9" t="s">
        <v>93</v>
      </c>
      <c r="G22" s="9"/>
      <c r="H22" s="9" t="s">
        <v>39</v>
      </c>
      <c r="I22" s="9" t="s">
        <v>25</v>
      </c>
      <c r="J22" s="9">
        <v>0.0</v>
      </c>
      <c r="K22" s="9">
        <v>0.0</v>
      </c>
      <c r="L22" s="9"/>
      <c r="M22" s="9"/>
      <c r="N22" s="9">
        <v>0.0</v>
      </c>
      <c r="O22" s="9">
        <v>0.0</v>
      </c>
      <c r="P22" s="9"/>
      <c r="Q22" s="9" t="s">
        <v>94</v>
      </c>
      <c r="R22" s="10" t="s">
        <v>27</v>
      </c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9">
        <v>20.0</v>
      </c>
      <c r="B23" s="9" t="s">
        <v>95</v>
      </c>
      <c r="C23" s="9"/>
      <c r="D23" s="9" t="s">
        <v>96</v>
      </c>
      <c r="E23" s="9"/>
      <c r="F23" s="9" t="s">
        <v>97</v>
      </c>
      <c r="G23" s="9"/>
      <c r="H23" s="9" t="s">
        <v>36</v>
      </c>
      <c r="I23" s="9" t="s">
        <v>25</v>
      </c>
      <c r="J23" s="9">
        <v>0.0</v>
      </c>
      <c r="K23" s="9">
        <v>0.0</v>
      </c>
      <c r="L23" s="9"/>
      <c r="M23" s="9"/>
      <c r="N23" s="9">
        <v>0.0</v>
      </c>
      <c r="O23" s="9">
        <v>0.0</v>
      </c>
      <c r="P23" s="9"/>
      <c r="Q23" s="12" t="s">
        <v>55</v>
      </c>
      <c r="R23" s="10" t="s">
        <v>27</v>
      </c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9">
        <v>21.0</v>
      </c>
      <c r="B24" s="12" t="s">
        <v>98</v>
      </c>
      <c r="C24" s="9"/>
      <c r="D24" s="9"/>
      <c r="E24" s="9"/>
      <c r="F24" s="9" t="s">
        <v>99</v>
      </c>
      <c r="G24" s="9" t="s">
        <v>23</v>
      </c>
      <c r="H24" s="9" t="s">
        <v>24</v>
      </c>
      <c r="I24" s="9" t="s">
        <v>25</v>
      </c>
      <c r="J24" s="9">
        <v>0.0</v>
      </c>
      <c r="K24" s="9">
        <v>0.0</v>
      </c>
      <c r="L24" s="9"/>
      <c r="M24" s="9"/>
      <c r="N24" s="9">
        <v>0.0</v>
      </c>
      <c r="O24" s="9">
        <v>0.0</v>
      </c>
      <c r="P24" s="9"/>
      <c r="Q24" s="12" t="s">
        <v>100</v>
      </c>
      <c r="R24" s="10" t="s">
        <v>27</v>
      </c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9">
        <v>22.0</v>
      </c>
      <c r="B25" s="9" t="s">
        <v>101</v>
      </c>
      <c r="C25" s="9"/>
      <c r="D25" s="9"/>
      <c r="E25" s="9"/>
      <c r="F25" s="9" t="s">
        <v>102</v>
      </c>
      <c r="G25" s="9" t="s">
        <v>23</v>
      </c>
      <c r="H25" s="9" t="s">
        <v>24</v>
      </c>
      <c r="I25" s="9" t="s">
        <v>25</v>
      </c>
      <c r="J25" s="9">
        <v>0.0</v>
      </c>
      <c r="K25" s="9">
        <v>0.0</v>
      </c>
      <c r="L25" s="9"/>
      <c r="M25" s="9"/>
      <c r="N25" s="9">
        <v>0.0</v>
      </c>
      <c r="O25" s="9">
        <v>0.0</v>
      </c>
      <c r="P25" s="9"/>
      <c r="Q25" s="9">
        <v>7.99481357E8</v>
      </c>
      <c r="R25" s="10" t="s">
        <v>27</v>
      </c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9">
        <v>23.0</v>
      </c>
      <c r="B26" s="9" t="s">
        <v>103</v>
      </c>
      <c r="C26" s="9"/>
      <c r="D26" s="9"/>
      <c r="E26" s="9"/>
      <c r="F26" s="9" t="s">
        <v>104</v>
      </c>
      <c r="G26" s="9" t="s">
        <v>23</v>
      </c>
      <c r="H26" s="9" t="s">
        <v>24</v>
      </c>
      <c r="I26" s="9" t="s">
        <v>25</v>
      </c>
      <c r="J26" s="9">
        <v>0.0</v>
      </c>
      <c r="K26" s="9">
        <v>0.0</v>
      </c>
      <c r="L26" s="9"/>
      <c r="M26" s="9"/>
      <c r="N26" s="9">
        <v>0.0</v>
      </c>
      <c r="O26" s="9">
        <v>0.0</v>
      </c>
      <c r="P26" s="9"/>
      <c r="Q26" s="9" t="s">
        <v>26</v>
      </c>
      <c r="R26" s="10" t="s">
        <v>27</v>
      </c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9">
        <v>24.0</v>
      </c>
      <c r="B27" s="9" t="s">
        <v>105</v>
      </c>
      <c r="C27" s="9"/>
      <c r="D27" s="9"/>
      <c r="E27" s="9"/>
      <c r="F27" s="9" t="s">
        <v>106</v>
      </c>
      <c r="G27" s="9"/>
      <c r="H27" s="9" t="s">
        <v>45</v>
      </c>
      <c r="I27" s="9" t="s">
        <v>25</v>
      </c>
      <c r="J27" s="9">
        <v>0.0</v>
      </c>
      <c r="K27" s="9">
        <v>0.0</v>
      </c>
      <c r="L27" s="9"/>
      <c r="M27" s="9"/>
      <c r="N27" s="9">
        <v>0.0</v>
      </c>
      <c r="O27" s="9">
        <v>0.0</v>
      </c>
      <c r="P27" s="9"/>
      <c r="Q27" s="9">
        <v>7.49424042E8</v>
      </c>
      <c r="R27" s="10" t="s">
        <v>107</v>
      </c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9">
        <v>25.0</v>
      </c>
      <c r="B28" s="12" t="s">
        <v>108</v>
      </c>
      <c r="C28" s="9"/>
      <c r="D28" s="9"/>
      <c r="E28" s="9"/>
      <c r="F28" s="9" t="s">
        <v>109</v>
      </c>
      <c r="G28" s="9"/>
      <c r="H28" s="9" t="s">
        <v>45</v>
      </c>
      <c r="I28" s="9" t="s">
        <v>25</v>
      </c>
      <c r="J28" s="9">
        <v>0.0</v>
      </c>
      <c r="K28" s="9">
        <v>0.0</v>
      </c>
      <c r="L28" s="9"/>
      <c r="M28" s="9"/>
      <c r="N28" s="9">
        <v>0.0</v>
      </c>
      <c r="O28" s="9">
        <v>0.0</v>
      </c>
      <c r="P28" s="9"/>
      <c r="Q28" s="9">
        <v>7.84433221E8</v>
      </c>
      <c r="R28" s="10" t="s">
        <v>27</v>
      </c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9">
        <v>26.0</v>
      </c>
      <c r="B29" s="12" t="s">
        <v>110</v>
      </c>
      <c r="C29" s="9"/>
      <c r="D29" s="9"/>
      <c r="E29" s="9"/>
      <c r="F29" s="12" t="s">
        <v>111</v>
      </c>
      <c r="G29" s="9"/>
      <c r="H29" s="9" t="s">
        <v>45</v>
      </c>
      <c r="I29" s="9" t="s">
        <v>25</v>
      </c>
      <c r="J29" s="9">
        <v>0.0</v>
      </c>
      <c r="K29" s="9">
        <v>0.0</v>
      </c>
      <c r="L29" s="9"/>
      <c r="M29" s="9"/>
      <c r="N29" s="9">
        <v>0.0</v>
      </c>
      <c r="O29" s="9">
        <v>0.0</v>
      </c>
      <c r="P29" s="9"/>
      <c r="Q29" s="9">
        <v>7.44419046E8</v>
      </c>
      <c r="R29" s="10" t="s">
        <v>27</v>
      </c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9">
        <v>27.0</v>
      </c>
      <c r="B30" s="12" t="s">
        <v>112</v>
      </c>
      <c r="C30" s="9"/>
      <c r="D30" s="9"/>
      <c r="E30" s="9"/>
      <c r="F30" s="12" t="s">
        <v>113</v>
      </c>
      <c r="G30" s="9"/>
      <c r="H30" s="9" t="s">
        <v>45</v>
      </c>
      <c r="I30" s="9" t="s">
        <v>25</v>
      </c>
      <c r="J30" s="9">
        <v>0.0</v>
      </c>
      <c r="K30" s="9">
        <v>0.0</v>
      </c>
      <c r="L30" s="9"/>
      <c r="M30" s="9"/>
      <c r="N30" s="9">
        <v>0.0</v>
      </c>
      <c r="O30" s="9">
        <v>0.0</v>
      </c>
      <c r="P30" s="9"/>
      <c r="Q30" s="9">
        <v>7.47232321E8</v>
      </c>
      <c r="R30" s="10" t="s">
        <v>27</v>
      </c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9">
        <v>28.0</v>
      </c>
      <c r="B31" s="9" t="s">
        <v>114</v>
      </c>
      <c r="C31" s="9"/>
      <c r="D31" s="9"/>
      <c r="E31" s="9"/>
      <c r="F31" s="9" t="s">
        <v>115</v>
      </c>
      <c r="G31" s="9"/>
      <c r="H31" s="9" t="s">
        <v>45</v>
      </c>
      <c r="I31" s="9" t="s">
        <v>25</v>
      </c>
      <c r="J31" s="9">
        <v>0.0</v>
      </c>
      <c r="K31" s="9">
        <v>0.0</v>
      </c>
      <c r="L31" s="9"/>
      <c r="M31" s="9"/>
      <c r="N31" s="9">
        <v>0.0</v>
      </c>
      <c r="O31" s="9">
        <v>0.0</v>
      </c>
      <c r="P31" s="9"/>
      <c r="Q31" s="9">
        <v>7.92309127E8</v>
      </c>
      <c r="R31" s="10" t="s">
        <v>27</v>
      </c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9">
        <v>29.0</v>
      </c>
      <c r="B32" s="12" t="s">
        <v>116</v>
      </c>
      <c r="C32" s="9" t="s">
        <v>29</v>
      </c>
      <c r="D32" s="12" t="s">
        <v>117</v>
      </c>
      <c r="E32" s="9"/>
      <c r="F32" s="16" t="s">
        <v>77</v>
      </c>
      <c r="G32" s="9"/>
      <c r="H32" s="12" t="s">
        <v>73</v>
      </c>
      <c r="I32" s="9"/>
      <c r="J32" s="9">
        <v>2.0</v>
      </c>
      <c r="K32" s="9">
        <v>0.0</v>
      </c>
      <c r="L32" s="9"/>
      <c r="M32" s="9"/>
      <c r="N32" s="9">
        <v>0.0</v>
      </c>
      <c r="O32" s="9">
        <v>0.0</v>
      </c>
      <c r="P32" s="9"/>
      <c r="Q32" s="9"/>
      <c r="R32" s="10" t="s">
        <v>107</v>
      </c>
    </row>
    <row r="33" ht="14.25" customHeight="1">
      <c r="A33" s="9">
        <v>30.0</v>
      </c>
      <c r="B33" s="12" t="s">
        <v>118</v>
      </c>
      <c r="C33" s="9" t="s">
        <v>119</v>
      </c>
      <c r="D33" s="12" t="s">
        <v>120</v>
      </c>
      <c r="E33" s="9"/>
      <c r="F33" s="9" t="s">
        <v>121</v>
      </c>
      <c r="G33" s="9"/>
      <c r="H33" s="12" t="s">
        <v>69</v>
      </c>
      <c r="I33" s="9"/>
      <c r="J33" s="9">
        <v>2.0</v>
      </c>
      <c r="K33" s="9">
        <v>0.0</v>
      </c>
      <c r="L33" s="9"/>
      <c r="M33" s="9"/>
      <c r="N33" s="9">
        <v>0.0</v>
      </c>
      <c r="O33" s="12">
        <v>1.0</v>
      </c>
      <c r="P33" s="12"/>
      <c r="Q33" s="9"/>
      <c r="R33" s="10" t="s">
        <v>107</v>
      </c>
    </row>
    <row r="34" ht="14.25" customHeight="1">
      <c r="A34" s="9">
        <v>31.0</v>
      </c>
      <c r="B34" s="12" t="s">
        <v>122</v>
      </c>
      <c r="C34" s="9" t="s">
        <v>123</v>
      </c>
      <c r="D34" s="12" t="s">
        <v>124</v>
      </c>
      <c r="E34" s="9"/>
      <c r="F34" s="9" t="s">
        <v>125</v>
      </c>
      <c r="G34" s="9"/>
      <c r="H34" s="12" t="s">
        <v>69</v>
      </c>
      <c r="I34" s="9"/>
      <c r="J34" s="9">
        <v>2.0</v>
      </c>
      <c r="K34" s="9">
        <v>0.0</v>
      </c>
      <c r="L34" s="9"/>
      <c r="M34" s="9"/>
      <c r="N34" s="9">
        <v>0.0</v>
      </c>
      <c r="O34" s="9">
        <v>1.0</v>
      </c>
      <c r="P34" s="9"/>
      <c r="Q34" s="9"/>
      <c r="R34" s="10" t="s">
        <v>107</v>
      </c>
    </row>
    <row r="35" ht="14.25" customHeight="1">
      <c r="A35" s="9">
        <v>32.0</v>
      </c>
      <c r="B35" s="12" t="s">
        <v>126</v>
      </c>
      <c r="C35" s="9" t="s">
        <v>127</v>
      </c>
      <c r="D35" s="9" t="s">
        <v>128</v>
      </c>
      <c r="E35" s="9"/>
      <c r="F35" s="9" t="s">
        <v>72</v>
      </c>
      <c r="G35" s="9"/>
      <c r="H35" s="12" t="s">
        <v>73</v>
      </c>
      <c r="I35" s="9" t="s">
        <v>74</v>
      </c>
      <c r="J35" s="9">
        <v>0.0</v>
      </c>
      <c r="K35" s="9">
        <v>0.0</v>
      </c>
      <c r="L35" s="9"/>
      <c r="M35" s="9"/>
      <c r="N35" s="9">
        <v>0.0</v>
      </c>
      <c r="O35" s="9">
        <v>0.0</v>
      </c>
      <c r="P35" s="9"/>
      <c r="Q35" s="9"/>
      <c r="R35" s="10" t="s">
        <v>107</v>
      </c>
    </row>
    <row r="36" ht="14.25" customHeight="1">
      <c r="A36" s="9">
        <v>33.0</v>
      </c>
      <c r="B36" s="12" t="s">
        <v>129</v>
      </c>
      <c r="C36" s="9" t="s">
        <v>130</v>
      </c>
      <c r="D36" s="9" t="s">
        <v>131</v>
      </c>
      <c r="E36" s="9"/>
      <c r="F36" s="16" t="s">
        <v>132</v>
      </c>
      <c r="G36" s="17" t="s">
        <v>133</v>
      </c>
      <c r="H36" s="12" t="s">
        <v>134</v>
      </c>
      <c r="I36" s="9"/>
      <c r="J36" s="9">
        <v>2.0</v>
      </c>
      <c r="K36" s="9">
        <v>0.0</v>
      </c>
      <c r="L36" s="9"/>
      <c r="M36" s="9"/>
      <c r="N36" s="9">
        <v>0.0</v>
      </c>
      <c r="O36" s="9">
        <v>0.0</v>
      </c>
      <c r="P36" s="9"/>
      <c r="Q36" s="9"/>
      <c r="R36" s="10" t="s">
        <v>107</v>
      </c>
    </row>
    <row r="37" ht="14.25" customHeight="1">
      <c r="A37" s="9">
        <v>34.0</v>
      </c>
      <c r="B37" s="12" t="s">
        <v>135</v>
      </c>
      <c r="C37" s="9" t="s">
        <v>136</v>
      </c>
      <c r="D37" s="12" t="s">
        <v>137</v>
      </c>
      <c r="E37" s="9"/>
      <c r="F37" s="16" t="s">
        <v>77</v>
      </c>
      <c r="G37" s="9"/>
      <c r="H37" s="12"/>
      <c r="I37" s="9" t="s">
        <v>138</v>
      </c>
      <c r="J37" s="9">
        <v>2.0</v>
      </c>
      <c r="K37" s="9"/>
      <c r="L37" s="9"/>
      <c r="M37" s="9"/>
      <c r="N37" s="9">
        <v>1.0</v>
      </c>
      <c r="O37" s="12">
        <v>0.0</v>
      </c>
      <c r="P37" s="12"/>
      <c r="Q37" s="9"/>
      <c r="R37" s="18" t="s">
        <v>139</v>
      </c>
    </row>
    <row r="38" ht="14.25" customHeight="1">
      <c r="A38" s="9">
        <v>35.0</v>
      </c>
      <c r="B38" s="9" t="s">
        <v>140</v>
      </c>
      <c r="C38" s="12" t="s">
        <v>141</v>
      </c>
      <c r="D38" s="12" t="s">
        <v>142</v>
      </c>
      <c r="E38" s="19">
        <v>45627.0</v>
      </c>
      <c r="F38" s="9" t="s">
        <v>143</v>
      </c>
      <c r="G38" s="12" t="s">
        <v>144</v>
      </c>
      <c r="H38" s="12" t="s">
        <v>58</v>
      </c>
      <c r="I38" s="9"/>
      <c r="J38" s="9">
        <v>0.0</v>
      </c>
      <c r="K38" s="9">
        <v>0.0</v>
      </c>
      <c r="L38" s="9"/>
      <c r="M38" s="9"/>
      <c r="N38" s="9">
        <v>0.0</v>
      </c>
      <c r="O38" s="12">
        <v>0.0</v>
      </c>
      <c r="P38" s="12"/>
      <c r="Q38" s="9">
        <v>7.44417199E8</v>
      </c>
      <c r="R38" s="10" t="s">
        <v>107</v>
      </c>
    </row>
    <row r="39" ht="14.25" customHeight="1">
      <c r="A39" s="9">
        <v>36.0</v>
      </c>
      <c r="B39" s="12" t="s">
        <v>145</v>
      </c>
      <c r="C39" s="12" t="s">
        <v>146</v>
      </c>
      <c r="D39" s="12" t="s">
        <v>147</v>
      </c>
      <c r="E39" s="19">
        <v>45627.0</v>
      </c>
      <c r="F39" s="16" t="s">
        <v>106</v>
      </c>
      <c r="G39" s="12" t="s">
        <v>148</v>
      </c>
      <c r="H39" s="12" t="s">
        <v>45</v>
      </c>
      <c r="I39" s="9"/>
      <c r="J39" s="9">
        <v>0.0</v>
      </c>
      <c r="K39" s="9">
        <v>0.0</v>
      </c>
      <c r="L39" s="9"/>
      <c r="M39" s="9"/>
      <c r="N39" s="9">
        <v>0.0</v>
      </c>
      <c r="O39" s="9">
        <v>0.0</v>
      </c>
      <c r="P39" s="9"/>
      <c r="Q39" s="9"/>
      <c r="R39" s="10" t="s">
        <v>107</v>
      </c>
    </row>
    <row r="40" ht="14.25" customHeight="1">
      <c r="A40" s="9">
        <v>37.0</v>
      </c>
      <c r="B40" s="12" t="s">
        <v>149</v>
      </c>
      <c r="C40" s="9" t="s">
        <v>29</v>
      </c>
      <c r="D40" s="12" t="s">
        <v>150</v>
      </c>
      <c r="E40" s="9"/>
      <c r="F40" s="9" t="s">
        <v>151</v>
      </c>
      <c r="G40" s="9"/>
      <c r="H40" s="12" t="s">
        <v>58</v>
      </c>
      <c r="I40" s="9"/>
      <c r="J40" s="9">
        <v>0.0</v>
      </c>
      <c r="K40" s="9">
        <v>0.0</v>
      </c>
      <c r="L40" s="9"/>
      <c r="M40" s="9"/>
      <c r="N40" s="9">
        <v>0.0</v>
      </c>
      <c r="O40" s="12">
        <v>0.0</v>
      </c>
      <c r="P40" s="12"/>
      <c r="Q40" s="9"/>
      <c r="R40" s="10" t="s">
        <v>107</v>
      </c>
    </row>
    <row r="41" ht="14.25" customHeight="1">
      <c r="A41" s="9">
        <v>38.0</v>
      </c>
      <c r="B41" s="12" t="s">
        <v>152</v>
      </c>
      <c r="C41" s="12" t="s">
        <v>153</v>
      </c>
      <c r="D41" s="12" t="s">
        <v>150</v>
      </c>
      <c r="E41" s="9"/>
      <c r="F41" s="16" t="s">
        <v>154</v>
      </c>
      <c r="G41" s="12" t="s">
        <v>155</v>
      </c>
      <c r="H41" s="12" t="s">
        <v>58</v>
      </c>
      <c r="I41" s="9"/>
      <c r="J41" s="9">
        <v>0.0</v>
      </c>
      <c r="K41" s="9">
        <v>0.0</v>
      </c>
      <c r="L41" s="9"/>
      <c r="M41" s="9"/>
      <c r="N41" s="9">
        <v>0.0</v>
      </c>
      <c r="O41" s="12">
        <v>0.0</v>
      </c>
      <c r="P41" s="12"/>
      <c r="Q41" s="9"/>
      <c r="R41" s="10" t="s">
        <v>107</v>
      </c>
    </row>
    <row r="42" ht="14.25" customHeight="1">
      <c r="A42" s="9">
        <v>39.0</v>
      </c>
      <c r="B42" s="12" t="s">
        <v>156</v>
      </c>
      <c r="C42" s="12" t="s">
        <v>157</v>
      </c>
      <c r="D42" s="12" t="s">
        <v>150</v>
      </c>
      <c r="E42" s="9" t="s">
        <v>158</v>
      </c>
      <c r="F42" s="9" t="s">
        <v>159</v>
      </c>
      <c r="G42" s="12"/>
      <c r="H42" s="12" t="s">
        <v>69</v>
      </c>
      <c r="J42" s="9" t="s">
        <v>14</v>
      </c>
      <c r="K42" s="9">
        <v>0.0</v>
      </c>
      <c r="L42" s="9"/>
      <c r="M42" s="9"/>
      <c r="N42" s="9">
        <v>1.0</v>
      </c>
      <c r="O42" s="9">
        <v>1.0</v>
      </c>
      <c r="P42" s="9"/>
      <c r="Q42" s="9"/>
      <c r="R42" s="10" t="s">
        <v>107</v>
      </c>
    </row>
    <row r="43" ht="14.25" customHeight="1">
      <c r="A43" s="9">
        <v>40.0</v>
      </c>
      <c r="B43" s="12" t="s">
        <v>160</v>
      </c>
      <c r="C43" s="12" t="s">
        <v>161</v>
      </c>
      <c r="D43" s="12" t="s">
        <v>150</v>
      </c>
      <c r="E43" s="19">
        <v>45636.0</v>
      </c>
      <c r="F43" s="9" t="s">
        <v>162</v>
      </c>
      <c r="G43" s="12"/>
      <c r="H43" s="12" t="s">
        <v>163</v>
      </c>
      <c r="I43" s="9" t="s">
        <v>25</v>
      </c>
      <c r="J43" s="9">
        <v>0.0</v>
      </c>
      <c r="K43" s="9">
        <v>0.0</v>
      </c>
      <c r="L43" s="9"/>
      <c r="M43" s="9"/>
      <c r="N43" s="9">
        <v>0.0</v>
      </c>
      <c r="O43" s="9">
        <v>0.0</v>
      </c>
      <c r="P43" s="9"/>
      <c r="Q43" s="9"/>
      <c r="R43" s="10"/>
    </row>
    <row r="44" ht="14.25" customHeight="1">
      <c r="A44" s="9">
        <v>41.0</v>
      </c>
      <c r="B44" s="12" t="s">
        <v>164</v>
      </c>
      <c r="C44" s="12" t="s">
        <v>165</v>
      </c>
      <c r="D44" s="12" t="s">
        <v>150</v>
      </c>
      <c r="E44" s="19">
        <v>45671.0</v>
      </c>
      <c r="F44" s="9" t="s">
        <v>166</v>
      </c>
      <c r="G44" s="12"/>
      <c r="H44" s="12" t="s">
        <v>167</v>
      </c>
      <c r="I44" s="9"/>
      <c r="J44" s="9"/>
      <c r="K44" s="9" t="s">
        <v>168</v>
      </c>
      <c r="L44" s="9"/>
      <c r="M44" s="9"/>
      <c r="N44" s="9">
        <v>1.0</v>
      </c>
      <c r="O44" s="9"/>
      <c r="P44" s="19">
        <v>45657.0</v>
      </c>
      <c r="Q44" s="9"/>
      <c r="R44" s="10" t="s">
        <v>169</v>
      </c>
    </row>
    <row r="45" ht="14.25" customHeight="1">
      <c r="A45" s="9">
        <v>42.0</v>
      </c>
      <c r="B45" s="12" t="s">
        <v>170</v>
      </c>
      <c r="C45" s="12" t="s">
        <v>165</v>
      </c>
      <c r="D45" s="12" t="s">
        <v>150</v>
      </c>
      <c r="E45" s="19">
        <v>45689.0</v>
      </c>
      <c r="F45" s="9" t="s">
        <v>171</v>
      </c>
      <c r="G45" s="12"/>
      <c r="H45" s="12" t="s">
        <v>69</v>
      </c>
      <c r="J45" s="9">
        <v>0.0</v>
      </c>
      <c r="K45" s="9" t="s">
        <v>172</v>
      </c>
      <c r="L45" s="9"/>
      <c r="M45" s="9"/>
      <c r="N45" s="9">
        <v>0.0</v>
      </c>
      <c r="O45" s="9">
        <v>0.0</v>
      </c>
      <c r="P45" s="19">
        <v>45687.0</v>
      </c>
      <c r="Q45" s="9"/>
      <c r="R45" s="10" t="s">
        <v>173</v>
      </c>
    </row>
    <row r="46" ht="14.25" customHeight="1">
      <c r="A46" s="9">
        <v>43.0</v>
      </c>
      <c r="B46" s="12" t="s">
        <v>174</v>
      </c>
      <c r="C46" s="12" t="s">
        <v>34</v>
      </c>
      <c r="D46" s="12" t="s">
        <v>150</v>
      </c>
      <c r="E46" s="19" t="s">
        <v>175</v>
      </c>
      <c r="F46" s="9" t="s">
        <v>176</v>
      </c>
      <c r="G46" s="12"/>
      <c r="H46" s="12" t="s">
        <v>163</v>
      </c>
      <c r="J46" s="9"/>
      <c r="K46" s="9" t="s">
        <v>177</v>
      </c>
      <c r="L46" s="9"/>
      <c r="M46" s="9"/>
      <c r="N46" s="9"/>
      <c r="O46" s="9"/>
      <c r="P46" s="19" t="s">
        <v>178</v>
      </c>
      <c r="Q46" s="9">
        <v>7.926026E7</v>
      </c>
      <c r="R46" s="10" t="s">
        <v>179</v>
      </c>
    </row>
    <row r="47" ht="14.25" customHeight="1">
      <c r="A47" s="9">
        <v>44.0</v>
      </c>
      <c r="B47" s="20" t="s">
        <v>180</v>
      </c>
      <c r="C47" s="12" t="s">
        <v>60</v>
      </c>
      <c r="D47" s="12"/>
      <c r="E47" s="13">
        <v>45787.0</v>
      </c>
      <c r="F47" s="9" t="s">
        <v>62</v>
      </c>
      <c r="G47" s="12" t="s">
        <v>181</v>
      </c>
      <c r="H47" s="21" t="s">
        <v>87</v>
      </c>
      <c r="I47" s="9"/>
      <c r="J47" s="9"/>
      <c r="K47" s="9"/>
      <c r="L47" s="9"/>
      <c r="M47" s="9"/>
      <c r="N47" s="9"/>
      <c r="O47" s="9"/>
      <c r="P47" s="13">
        <v>45784.0</v>
      </c>
      <c r="Q47" s="9">
        <v>7.93810028E8</v>
      </c>
      <c r="R47" s="10" t="s">
        <v>179</v>
      </c>
    </row>
    <row r="48" ht="14.25" customHeight="1">
      <c r="A48" s="9">
        <v>45.0</v>
      </c>
      <c r="B48" s="12" t="s">
        <v>182</v>
      </c>
      <c r="C48" s="12" t="s">
        <v>183</v>
      </c>
      <c r="D48" s="12"/>
      <c r="E48" s="22" t="s">
        <v>184</v>
      </c>
      <c r="F48" s="9" t="s">
        <v>185</v>
      </c>
      <c r="G48" s="12" t="s">
        <v>186</v>
      </c>
      <c r="H48" s="21" t="s">
        <v>32</v>
      </c>
      <c r="I48" s="9"/>
      <c r="J48" s="9"/>
      <c r="K48" s="9"/>
      <c r="L48" s="9"/>
      <c r="M48" s="9"/>
      <c r="N48" s="9"/>
      <c r="O48" s="9"/>
      <c r="P48" s="13">
        <v>45783.0</v>
      </c>
      <c r="Q48" s="9">
        <v>7.4953063E8</v>
      </c>
      <c r="R48" s="10" t="s">
        <v>179</v>
      </c>
    </row>
    <row r="49" ht="14.25" customHeight="1">
      <c r="A49" s="9">
        <v>46.0</v>
      </c>
      <c r="B49" s="20" t="s">
        <v>187</v>
      </c>
      <c r="C49" s="12" t="s">
        <v>130</v>
      </c>
      <c r="D49" s="12"/>
      <c r="E49" s="13">
        <v>45792.0</v>
      </c>
      <c r="F49" s="9" t="s">
        <v>188</v>
      </c>
      <c r="G49" s="12" t="s">
        <v>189</v>
      </c>
      <c r="H49" s="21" t="s">
        <v>51</v>
      </c>
      <c r="I49" s="9"/>
      <c r="J49" s="9"/>
      <c r="K49" s="9"/>
      <c r="L49" s="9"/>
      <c r="M49" s="9"/>
      <c r="N49" s="9"/>
      <c r="O49" s="9"/>
      <c r="P49" s="13">
        <v>45784.0</v>
      </c>
      <c r="Q49" s="9">
        <v>7.93810028E8</v>
      </c>
      <c r="R49" s="10" t="s">
        <v>179</v>
      </c>
    </row>
    <row r="50" ht="14.25" customHeight="1">
      <c r="A50" s="9">
        <v>47.0</v>
      </c>
      <c r="B50" s="12" t="s">
        <v>190</v>
      </c>
      <c r="C50" s="12" t="s">
        <v>157</v>
      </c>
      <c r="D50" s="12"/>
      <c r="E50" s="13">
        <v>45801.0</v>
      </c>
      <c r="F50" s="9" t="s">
        <v>191</v>
      </c>
      <c r="G50" s="12" t="s">
        <v>192</v>
      </c>
      <c r="H50" s="21" t="s">
        <v>39</v>
      </c>
      <c r="I50" s="9"/>
      <c r="J50" s="9"/>
      <c r="K50" s="9"/>
      <c r="L50" s="9"/>
      <c r="M50" s="9"/>
      <c r="N50" s="9"/>
      <c r="O50" s="9"/>
      <c r="P50" s="13">
        <v>45798.0</v>
      </c>
      <c r="Q50" s="9">
        <v>7.91676767E8</v>
      </c>
      <c r="R50" s="10" t="s">
        <v>179</v>
      </c>
    </row>
    <row r="51" ht="14.25" customHeight="1">
      <c r="A51" s="9">
        <v>48.0</v>
      </c>
      <c r="B51" s="12" t="s">
        <v>193</v>
      </c>
      <c r="C51" s="12" t="s">
        <v>141</v>
      </c>
      <c r="D51" s="12"/>
      <c r="E51" s="23" t="s">
        <v>194</v>
      </c>
      <c r="F51" s="9" t="s">
        <v>195</v>
      </c>
      <c r="G51" s="12" t="s">
        <v>196</v>
      </c>
      <c r="H51" s="21" t="s">
        <v>51</v>
      </c>
      <c r="I51" s="9"/>
      <c r="J51" s="9"/>
      <c r="K51" s="9"/>
      <c r="L51" s="9"/>
      <c r="M51" s="9"/>
      <c r="N51" s="9"/>
      <c r="O51" s="9"/>
      <c r="P51" s="13">
        <v>45798.0</v>
      </c>
      <c r="Q51" s="9">
        <v>7.9884746E8</v>
      </c>
      <c r="R51" s="10" t="s">
        <v>179</v>
      </c>
    </row>
    <row r="52" ht="14.25" customHeight="1">
      <c r="A52" s="9">
        <v>49.0</v>
      </c>
      <c r="B52" s="12" t="s">
        <v>197</v>
      </c>
      <c r="C52" s="12" t="s">
        <v>198</v>
      </c>
      <c r="D52" s="12"/>
      <c r="E52" s="13">
        <v>45839.0</v>
      </c>
      <c r="F52" s="9" t="s">
        <v>199</v>
      </c>
      <c r="G52" s="12" t="s">
        <v>200</v>
      </c>
      <c r="H52" s="12" t="s">
        <v>45</v>
      </c>
      <c r="I52" s="9"/>
      <c r="J52" s="9"/>
      <c r="K52" s="9"/>
      <c r="L52" s="9"/>
      <c r="M52" s="9"/>
      <c r="N52" s="9"/>
      <c r="O52" s="9"/>
      <c r="P52" s="13">
        <v>45836.0</v>
      </c>
      <c r="Q52" s="9">
        <v>7.99582184E8</v>
      </c>
      <c r="R52" s="10" t="s">
        <v>179</v>
      </c>
    </row>
    <row r="53" ht="14.25" customHeight="1">
      <c r="A53" s="9">
        <v>50.0</v>
      </c>
      <c r="B53" s="12" t="s">
        <v>201</v>
      </c>
      <c r="C53" s="12" t="s">
        <v>202</v>
      </c>
      <c r="D53" s="12"/>
      <c r="E53" s="13">
        <v>45838.0</v>
      </c>
      <c r="F53" s="9" t="s">
        <v>203</v>
      </c>
      <c r="G53" s="12" t="s">
        <v>204</v>
      </c>
      <c r="H53" s="12" t="s">
        <v>45</v>
      </c>
      <c r="I53" s="9"/>
      <c r="J53" s="9"/>
      <c r="K53" s="9"/>
      <c r="L53" s="9"/>
      <c r="M53" s="9"/>
      <c r="N53" s="9"/>
      <c r="O53" s="9"/>
      <c r="P53" s="13">
        <v>45836.0</v>
      </c>
      <c r="Q53" s="9">
        <v>7.876067E8</v>
      </c>
      <c r="R53" s="10" t="s">
        <v>179</v>
      </c>
    </row>
    <row r="54" ht="14.25" customHeight="1">
      <c r="A54" s="9">
        <v>51.0</v>
      </c>
      <c r="B54" s="15" t="s">
        <v>205</v>
      </c>
      <c r="C54" s="12">
        <v>0.0</v>
      </c>
      <c r="D54" s="12"/>
      <c r="E54" s="9" t="s">
        <v>206</v>
      </c>
      <c r="F54" s="9" t="s">
        <v>207</v>
      </c>
      <c r="G54" s="12" t="s">
        <v>208</v>
      </c>
      <c r="H54" s="12" t="s">
        <v>209</v>
      </c>
      <c r="I54" s="9" t="s">
        <v>138</v>
      </c>
      <c r="J54" s="9"/>
      <c r="K54" s="9"/>
      <c r="L54" s="9"/>
      <c r="M54" s="9"/>
      <c r="N54" s="9"/>
      <c r="O54" s="9"/>
      <c r="P54" s="13">
        <v>45838.0</v>
      </c>
      <c r="Q54" s="9">
        <v>7.876067E8</v>
      </c>
      <c r="R54" s="10" t="s">
        <v>179</v>
      </c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9">
        <v>52.0</v>
      </c>
      <c r="B55" s="12" t="s">
        <v>210</v>
      </c>
      <c r="C55" s="12" t="s">
        <v>211</v>
      </c>
      <c r="D55" s="15" t="s">
        <v>212</v>
      </c>
      <c r="E55" s="9" t="s">
        <v>213</v>
      </c>
      <c r="F55" s="9" t="s">
        <v>214</v>
      </c>
      <c r="G55" s="12" t="s">
        <v>215</v>
      </c>
      <c r="H55" s="12" t="s">
        <v>216</v>
      </c>
      <c r="I55" s="12" t="s">
        <v>217</v>
      </c>
      <c r="J55" s="9"/>
      <c r="K55" s="9"/>
      <c r="L55" s="9"/>
      <c r="M55" s="9"/>
      <c r="N55" s="9"/>
      <c r="O55" s="9"/>
      <c r="P55" s="13">
        <v>45847.0</v>
      </c>
      <c r="Q55" s="9">
        <v>7.0385637E8</v>
      </c>
      <c r="R55" s="10" t="s">
        <v>179</v>
      </c>
    </row>
    <row r="56" ht="14.25" customHeight="1">
      <c r="A56" s="9">
        <v>53.0</v>
      </c>
      <c r="B56" s="12" t="s">
        <v>218</v>
      </c>
      <c r="C56" s="12" t="s">
        <v>219</v>
      </c>
      <c r="D56" s="15" t="s">
        <v>220</v>
      </c>
      <c r="E56" s="9" t="s">
        <v>221</v>
      </c>
      <c r="F56" s="9" t="s">
        <v>222</v>
      </c>
      <c r="G56" s="12" t="s">
        <v>223</v>
      </c>
      <c r="H56" s="12" t="s">
        <v>224</v>
      </c>
      <c r="I56" s="12" t="s">
        <v>217</v>
      </c>
      <c r="J56" s="9"/>
      <c r="K56" s="9"/>
      <c r="L56" s="9"/>
      <c r="M56" s="9"/>
      <c r="N56" s="9"/>
      <c r="O56" s="9"/>
      <c r="P56" s="13">
        <v>45852.0</v>
      </c>
      <c r="Q56" s="9">
        <v>7.95680605E8</v>
      </c>
      <c r="R56" s="10" t="s">
        <v>179</v>
      </c>
    </row>
    <row r="57" ht="14.25" customHeight="1">
      <c r="A57" s="9">
        <v>54.0</v>
      </c>
      <c r="B57" s="12" t="s">
        <v>225</v>
      </c>
      <c r="C57" s="12">
        <v>0.0</v>
      </c>
      <c r="D57" s="15" t="s">
        <v>226</v>
      </c>
      <c r="E57" s="13">
        <v>45860.0</v>
      </c>
      <c r="F57" s="9" t="s">
        <v>227</v>
      </c>
      <c r="G57" s="12" t="s">
        <v>228</v>
      </c>
      <c r="H57" s="12" t="s">
        <v>45</v>
      </c>
      <c r="I57" s="9" t="s">
        <v>25</v>
      </c>
      <c r="J57" s="9"/>
      <c r="K57" s="9"/>
      <c r="L57" s="9"/>
      <c r="M57" s="9"/>
      <c r="N57" s="9"/>
      <c r="O57" s="9"/>
      <c r="P57" s="13">
        <v>45838.0</v>
      </c>
      <c r="Q57" s="9">
        <v>7.876067E8</v>
      </c>
      <c r="R57" s="10" t="s">
        <v>179</v>
      </c>
    </row>
    <row r="58" ht="14.25" customHeight="1">
      <c r="A58" s="9">
        <v>55.0</v>
      </c>
      <c r="B58" s="12" t="s">
        <v>229</v>
      </c>
      <c r="C58" s="12" t="s">
        <v>29</v>
      </c>
      <c r="D58" s="15" t="s">
        <v>230</v>
      </c>
      <c r="E58" s="13">
        <v>45885.0</v>
      </c>
      <c r="F58" s="9" t="s">
        <v>231</v>
      </c>
      <c r="G58" s="12" t="s">
        <v>232</v>
      </c>
      <c r="H58" s="12" t="s">
        <v>36</v>
      </c>
      <c r="I58" s="9" t="s">
        <v>25</v>
      </c>
      <c r="J58" s="9"/>
      <c r="K58" s="9"/>
      <c r="L58" s="9" t="s">
        <v>233</v>
      </c>
      <c r="M58" s="9"/>
      <c r="N58" s="9"/>
      <c r="O58" s="9"/>
      <c r="P58" s="13">
        <v>45880.0</v>
      </c>
      <c r="Q58" s="9">
        <v>7.07197195E8</v>
      </c>
      <c r="R58" s="10" t="s">
        <v>179</v>
      </c>
    </row>
    <row r="59" ht="14.25" customHeight="1">
      <c r="A59" s="9">
        <v>56.0</v>
      </c>
      <c r="B59" s="12" t="s">
        <v>234</v>
      </c>
      <c r="C59" s="12" t="s">
        <v>34</v>
      </c>
      <c r="D59" s="12" t="s">
        <v>235</v>
      </c>
      <c r="E59" s="13">
        <v>45907.0</v>
      </c>
      <c r="F59" s="12" t="s">
        <v>236</v>
      </c>
      <c r="G59" s="12" t="s">
        <v>237</v>
      </c>
      <c r="H59" s="12" t="s">
        <v>238</v>
      </c>
      <c r="I59" s="9" t="s">
        <v>138</v>
      </c>
      <c r="J59" s="9"/>
      <c r="K59" s="9"/>
      <c r="L59" s="9"/>
      <c r="M59" s="9"/>
      <c r="N59" s="9"/>
      <c r="O59" s="9"/>
      <c r="P59" s="13">
        <v>45907.0</v>
      </c>
      <c r="Q59" s="9"/>
      <c r="R59" s="10" t="s">
        <v>179</v>
      </c>
    </row>
    <row r="60" ht="14.25" customHeight="1">
      <c r="A60" s="9">
        <v>57.0</v>
      </c>
      <c r="B60" s="12" t="s">
        <v>239</v>
      </c>
      <c r="C60" s="12" t="s">
        <v>240</v>
      </c>
      <c r="D60" s="12" t="s">
        <v>241</v>
      </c>
      <c r="E60" s="13">
        <v>45932.0</v>
      </c>
      <c r="F60" s="24" t="s">
        <v>242</v>
      </c>
      <c r="G60" s="2"/>
      <c r="H60" s="12" t="s">
        <v>166</v>
      </c>
      <c r="I60" s="9" t="s">
        <v>25</v>
      </c>
      <c r="J60" s="9"/>
      <c r="K60" s="9"/>
      <c r="L60" s="9"/>
      <c r="M60" s="9"/>
      <c r="N60" s="9"/>
      <c r="O60" s="9"/>
      <c r="P60" s="13">
        <v>45914.0</v>
      </c>
      <c r="Q60" s="9">
        <v>7.90181381E8</v>
      </c>
      <c r="R60" s="10" t="s">
        <v>179</v>
      </c>
    </row>
    <row r="61" ht="14.25" customHeight="1">
      <c r="A61" s="9">
        <v>58.0</v>
      </c>
      <c r="B61" s="12" t="s">
        <v>243</v>
      </c>
      <c r="C61" s="12" t="s">
        <v>136</v>
      </c>
      <c r="D61" s="12" t="s">
        <v>244</v>
      </c>
      <c r="E61" s="9"/>
      <c r="F61" s="9"/>
      <c r="G61" s="12"/>
      <c r="H61" s="12"/>
      <c r="I61" s="9" t="s">
        <v>25</v>
      </c>
      <c r="J61" s="9"/>
      <c r="K61" s="9"/>
      <c r="L61" s="9"/>
      <c r="M61" s="9"/>
      <c r="N61" s="9"/>
      <c r="O61" s="9"/>
      <c r="P61" s="13">
        <v>45921.0</v>
      </c>
      <c r="Q61" s="9">
        <v>7.94555012E8</v>
      </c>
      <c r="R61" s="10" t="s">
        <v>179</v>
      </c>
    </row>
    <row r="62" ht="14.25" customHeight="1">
      <c r="A62" s="9">
        <v>59.0</v>
      </c>
      <c r="B62" s="12" t="s">
        <v>239</v>
      </c>
      <c r="C62" s="12" t="s">
        <v>130</v>
      </c>
      <c r="D62" s="12" t="s">
        <v>245</v>
      </c>
      <c r="E62" s="13">
        <v>45943.0</v>
      </c>
      <c r="F62" s="9"/>
      <c r="G62" s="12"/>
      <c r="H62" s="12" t="s">
        <v>166</v>
      </c>
      <c r="I62" s="9" t="s">
        <v>25</v>
      </c>
      <c r="J62" s="9"/>
      <c r="K62" s="9"/>
      <c r="L62" s="9"/>
      <c r="M62" s="9"/>
      <c r="N62" s="9"/>
      <c r="O62" s="9"/>
      <c r="P62" s="13">
        <v>45921.0</v>
      </c>
      <c r="Q62" s="9">
        <v>7.90181381E8</v>
      </c>
      <c r="R62" s="10" t="s">
        <v>179</v>
      </c>
    </row>
    <row r="63" ht="14.25" customHeight="1">
      <c r="A63" s="9">
        <v>60.0</v>
      </c>
      <c r="B63" s="12" t="s">
        <v>246</v>
      </c>
      <c r="C63" s="12" t="s">
        <v>247</v>
      </c>
      <c r="D63" s="12" t="s">
        <v>248</v>
      </c>
      <c r="E63" s="9"/>
      <c r="F63" s="9"/>
      <c r="G63" s="12"/>
      <c r="H63" s="12"/>
      <c r="I63" s="9" t="s">
        <v>25</v>
      </c>
      <c r="J63" s="9"/>
      <c r="K63" s="9"/>
      <c r="L63" s="9"/>
      <c r="M63" s="9"/>
      <c r="N63" s="9"/>
      <c r="O63" s="9"/>
      <c r="P63" s="13">
        <v>45921.0</v>
      </c>
      <c r="Q63" s="9">
        <v>7.90181381E8</v>
      </c>
      <c r="R63" s="10" t="s">
        <v>179</v>
      </c>
    </row>
    <row r="64" ht="14.25" customHeight="1">
      <c r="A64" s="9">
        <v>61.0</v>
      </c>
      <c r="B64" s="12" t="s">
        <v>249</v>
      </c>
      <c r="C64" s="12" t="s">
        <v>250</v>
      </c>
      <c r="D64" s="15" t="s">
        <v>251</v>
      </c>
      <c r="E64" s="25">
        <v>46032.0</v>
      </c>
      <c r="F64" s="9"/>
      <c r="G64" s="12"/>
      <c r="H64" s="12" t="s">
        <v>252</v>
      </c>
      <c r="I64" s="9" t="s">
        <v>25</v>
      </c>
      <c r="J64" s="9"/>
      <c r="K64" s="9"/>
      <c r="L64" s="9"/>
      <c r="M64" s="9"/>
      <c r="N64" s="9"/>
      <c r="O64" s="9"/>
      <c r="P64" s="25">
        <v>46030.0</v>
      </c>
      <c r="Q64" s="12">
        <v>7.92245403E8</v>
      </c>
      <c r="R64" s="10" t="s">
        <v>179</v>
      </c>
    </row>
    <row r="65" ht="14.25" customHeight="1">
      <c r="A65" s="9">
        <v>62.0</v>
      </c>
      <c r="B65" s="15" t="s">
        <v>253</v>
      </c>
      <c r="C65" s="12" t="s">
        <v>247</v>
      </c>
      <c r="D65" s="14" t="s">
        <v>254</v>
      </c>
      <c r="E65" s="26"/>
      <c r="F65" s="27"/>
      <c r="G65" s="27" t="s">
        <v>255</v>
      </c>
      <c r="H65" s="12"/>
      <c r="I65" s="9" t="s">
        <v>25</v>
      </c>
      <c r="J65" s="9"/>
      <c r="K65" s="9"/>
      <c r="L65" s="9"/>
      <c r="M65" s="9"/>
      <c r="N65" s="9"/>
      <c r="O65" s="9"/>
      <c r="P65" s="25">
        <v>46033.0</v>
      </c>
      <c r="Q65" s="12">
        <v>7.9884746E8</v>
      </c>
      <c r="R65" s="10" t="s">
        <v>179</v>
      </c>
    </row>
    <row r="66" ht="14.25" customHeight="1">
      <c r="A66" s="9">
        <v>63.0</v>
      </c>
      <c r="B66" s="12" t="s">
        <v>256</v>
      </c>
      <c r="C66" s="12" t="s">
        <v>257</v>
      </c>
      <c r="D66" s="28" t="s">
        <v>258</v>
      </c>
      <c r="E66" s="9"/>
      <c r="F66" s="9"/>
      <c r="G66" s="9"/>
      <c r="H66" s="12" t="s">
        <v>39</v>
      </c>
      <c r="I66" s="9" t="s">
        <v>25</v>
      </c>
      <c r="J66" s="9"/>
      <c r="K66" s="9"/>
      <c r="L66" s="9"/>
      <c r="M66" s="9"/>
      <c r="N66" s="9"/>
      <c r="O66" s="9"/>
      <c r="P66" s="25">
        <v>46035.0</v>
      </c>
      <c r="Q66" s="12">
        <v>7.4950403E8</v>
      </c>
      <c r="R66" s="10" t="s">
        <v>179</v>
      </c>
    </row>
    <row r="67" ht="14.25" customHeight="1">
      <c r="A67" s="9">
        <v>64.0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ht="14.25" customHeight="1">
      <c r="A68" s="9">
        <v>65.0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</row>
    <row r="69" ht="14.25" customHeight="1">
      <c r="A69" s="9">
        <v>66.0</v>
      </c>
      <c r="B69" s="12"/>
      <c r="C69" s="12"/>
      <c r="D69" s="12"/>
      <c r="E69" s="9"/>
      <c r="F69" s="9"/>
      <c r="G69" s="9"/>
      <c r="H69" s="12"/>
      <c r="I69" s="9"/>
      <c r="J69" s="9"/>
      <c r="K69" s="9"/>
      <c r="L69" s="9"/>
      <c r="M69" s="9"/>
      <c r="N69" s="9"/>
      <c r="O69" s="9"/>
      <c r="P69" s="25"/>
      <c r="Q69" s="12"/>
      <c r="R69" s="10"/>
    </row>
    <row r="70" ht="14.25" customHeight="1">
      <c r="A70" s="9">
        <v>67.0</v>
      </c>
      <c r="B70" s="12"/>
      <c r="C70" s="12"/>
      <c r="D70" s="12"/>
      <c r="E70" s="9"/>
      <c r="F70" s="9"/>
      <c r="G70" s="9"/>
      <c r="H70" s="12"/>
      <c r="I70" s="9"/>
      <c r="J70" s="9"/>
      <c r="K70" s="9"/>
      <c r="L70" s="9"/>
      <c r="M70" s="9"/>
      <c r="N70" s="9"/>
      <c r="O70" s="9"/>
      <c r="P70" s="25"/>
      <c r="Q70" s="12"/>
      <c r="R70" s="10"/>
    </row>
    <row r="71" ht="14.25" customHeight="1">
      <c r="A71" s="9">
        <v>68.0</v>
      </c>
      <c r="B71" s="12"/>
      <c r="C71" s="12"/>
      <c r="D71" s="12"/>
      <c r="E71" s="9"/>
      <c r="F71" s="9"/>
      <c r="G71" s="9"/>
      <c r="H71" s="12"/>
      <c r="I71" s="9"/>
      <c r="J71" s="9"/>
      <c r="K71" s="9"/>
      <c r="L71" s="9"/>
      <c r="M71" s="9"/>
      <c r="N71" s="9"/>
      <c r="O71" s="9"/>
      <c r="P71" s="25"/>
      <c r="Q71" s="12"/>
      <c r="R71" s="10"/>
    </row>
    <row r="72" ht="14.25" customHeight="1">
      <c r="A72" s="9">
        <v>69.0</v>
      </c>
      <c r="B72" s="12"/>
      <c r="C72" s="12"/>
      <c r="D72" s="12"/>
      <c r="E72" s="9"/>
      <c r="F72" s="9"/>
      <c r="G72" s="9"/>
      <c r="H72" s="12"/>
      <c r="I72" s="9"/>
      <c r="J72" s="9"/>
      <c r="K72" s="9"/>
      <c r="L72" s="9"/>
      <c r="M72" s="9"/>
      <c r="N72" s="9"/>
      <c r="O72" s="9"/>
      <c r="P72" s="25"/>
      <c r="Q72" s="12"/>
      <c r="R72" s="10"/>
    </row>
    <row r="73" ht="14.25" customHeight="1">
      <c r="A73" s="9">
        <v>70.0</v>
      </c>
      <c r="B73" s="12"/>
      <c r="C73" s="12"/>
      <c r="D73" s="12"/>
      <c r="E73" s="9"/>
      <c r="F73" s="9"/>
      <c r="G73" s="9"/>
      <c r="H73" s="12"/>
      <c r="I73" s="9"/>
      <c r="J73" s="9"/>
      <c r="K73" s="9"/>
      <c r="L73" s="9"/>
      <c r="M73" s="9"/>
      <c r="N73" s="9"/>
      <c r="O73" s="9"/>
      <c r="P73" s="25"/>
      <c r="Q73" s="12"/>
      <c r="R73" s="10"/>
    </row>
    <row r="74" ht="14.25" customHeight="1">
      <c r="A74" s="9">
        <v>71.0</v>
      </c>
      <c r="B74" s="12"/>
      <c r="C74" s="12"/>
      <c r="D74" s="12"/>
      <c r="E74" s="9"/>
      <c r="F74" s="9"/>
      <c r="G74" s="9"/>
      <c r="H74" s="12"/>
      <c r="I74" s="9"/>
      <c r="J74" s="9"/>
      <c r="K74" s="9"/>
      <c r="L74" s="9"/>
      <c r="M74" s="9"/>
      <c r="N74" s="9"/>
      <c r="O74" s="9"/>
      <c r="P74" s="25"/>
      <c r="Q74" s="12"/>
      <c r="R74" s="10"/>
    </row>
    <row r="75" ht="14.25" customHeight="1">
      <c r="A75" s="9">
        <v>72.0</v>
      </c>
      <c r="B75" s="12"/>
      <c r="C75" s="12"/>
      <c r="D75" s="12"/>
      <c r="E75" s="9"/>
      <c r="F75" s="9"/>
      <c r="G75" s="9"/>
      <c r="H75" s="12"/>
      <c r="I75" s="9"/>
      <c r="J75" s="9"/>
      <c r="K75" s="9"/>
      <c r="L75" s="9"/>
      <c r="M75" s="9"/>
      <c r="N75" s="9"/>
      <c r="O75" s="9"/>
      <c r="P75" s="25"/>
      <c r="Q75" s="12"/>
      <c r="R75" s="10"/>
    </row>
    <row r="76" ht="14.25" customHeight="1">
      <c r="A76" s="9">
        <v>73.0</v>
      </c>
      <c r="B76" s="12"/>
      <c r="C76" s="12"/>
      <c r="D76" s="12"/>
      <c r="E76" s="9"/>
      <c r="F76" s="9"/>
      <c r="G76" s="9"/>
      <c r="H76" s="12"/>
      <c r="I76" s="9"/>
      <c r="J76" s="9"/>
      <c r="K76" s="9"/>
      <c r="L76" s="9"/>
      <c r="M76" s="9"/>
      <c r="N76" s="9"/>
      <c r="O76" s="9"/>
      <c r="P76" s="25"/>
      <c r="Q76" s="12"/>
      <c r="R76" s="10"/>
    </row>
    <row r="77" ht="14.25" customHeight="1">
      <c r="A77" s="9">
        <v>74.0</v>
      </c>
      <c r="B77" s="12"/>
      <c r="C77" s="12"/>
      <c r="D77" s="12"/>
      <c r="E77" s="9"/>
      <c r="F77" s="9"/>
      <c r="G77" s="9"/>
      <c r="H77" s="12"/>
      <c r="I77" s="9"/>
      <c r="J77" s="9"/>
      <c r="K77" s="9"/>
      <c r="L77" s="9"/>
      <c r="M77" s="9"/>
      <c r="N77" s="9"/>
      <c r="O77" s="9"/>
      <c r="P77" s="25"/>
      <c r="Q77" s="12"/>
      <c r="R77" s="10"/>
    </row>
    <row r="78" ht="14.25" customHeight="1">
      <c r="A78" s="9">
        <v>75.0</v>
      </c>
      <c r="B78" s="12"/>
      <c r="C78" s="12"/>
      <c r="D78" s="12"/>
      <c r="E78" s="9"/>
      <c r="F78" s="9"/>
      <c r="G78" s="12"/>
      <c r="H78" s="12"/>
      <c r="I78" s="9"/>
      <c r="J78" s="9"/>
      <c r="K78" s="9"/>
      <c r="L78" s="9"/>
      <c r="M78" s="9"/>
      <c r="N78" s="9"/>
      <c r="O78" s="9"/>
      <c r="P78" s="25"/>
      <c r="Q78" s="12"/>
      <c r="R78" s="10"/>
    </row>
    <row r="79" ht="14.25" customHeight="1">
      <c r="A79" s="9">
        <v>76.0</v>
      </c>
      <c r="B79" s="12"/>
      <c r="C79" s="12"/>
      <c r="D79" s="12"/>
      <c r="E79" s="9"/>
      <c r="F79" s="9"/>
      <c r="G79" s="12"/>
      <c r="H79" s="12"/>
      <c r="I79" s="9"/>
      <c r="J79" s="9"/>
      <c r="K79" s="9"/>
      <c r="L79" s="9"/>
      <c r="M79" s="9"/>
      <c r="N79" s="9"/>
      <c r="O79" s="9"/>
      <c r="P79" s="25"/>
      <c r="Q79" s="12"/>
      <c r="R79" s="10"/>
    </row>
    <row r="80" ht="14.25" customHeight="1">
      <c r="A80" s="9">
        <v>77.0</v>
      </c>
      <c r="B80" s="12"/>
      <c r="C80" s="12"/>
      <c r="D80" s="12"/>
      <c r="E80" s="9"/>
      <c r="F80" s="9"/>
      <c r="G80" s="12"/>
      <c r="H80" s="12"/>
      <c r="I80" s="9"/>
      <c r="J80" s="9"/>
      <c r="K80" s="9"/>
      <c r="L80" s="9"/>
      <c r="M80" s="9"/>
      <c r="N80" s="9"/>
      <c r="O80" s="9"/>
      <c r="P80" s="29"/>
      <c r="Q80" s="12"/>
      <c r="R80" s="10"/>
    </row>
    <row r="81" ht="14.25" customHeight="1">
      <c r="A81" s="9">
        <v>78.0</v>
      </c>
      <c r="B81" s="12"/>
      <c r="C81" s="12"/>
      <c r="D81" s="12"/>
      <c r="E81" s="9"/>
      <c r="F81" s="9"/>
      <c r="G81" s="12"/>
      <c r="H81" s="12"/>
      <c r="I81" s="9"/>
      <c r="J81" s="9"/>
      <c r="K81" s="9"/>
      <c r="L81" s="9"/>
      <c r="M81" s="9"/>
      <c r="N81" s="9"/>
      <c r="O81" s="9"/>
      <c r="P81" s="9"/>
      <c r="Q81" s="9"/>
      <c r="R81" s="10"/>
    </row>
    <row r="82" ht="14.25" customHeight="1">
      <c r="A82" s="9">
        <v>79.0</v>
      </c>
      <c r="B82" s="12"/>
      <c r="C82" s="12"/>
      <c r="D82" s="12"/>
      <c r="E82" s="9"/>
      <c r="F82" s="9"/>
      <c r="G82" s="12"/>
      <c r="H82" s="12"/>
      <c r="I82" s="9"/>
      <c r="J82" s="9"/>
      <c r="K82" s="9"/>
      <c r="L82" s="9"/>
      <c r="M82" s="9"/>
      <c r="N82" s="9"/>
      <c r="O82" s="9"/>
      <c r="P82" s="9"/>
      <c r="Q82" s="9"/>
      <c r="R82" s="10"/>
    </row>
    <row r="83" ht="14.25" customHeight="1">
      <c r="A83" s="9">
        <v>80.0</v>
      </c>
      <c r="B83" s="12"/>
      <c r="C83" s="12"/>
      <c r="D83" s="12"/>
      <c r="E83" s="9"/>
      <c r="F83" s="9"/>
      <c r="G83" s="12"/>
      <c r="H83" s="12"/>
      <c r="I83" s="9"/>
      <c r="J83" s="9"/>
      <c r="K83" s="9"/>
      <c r="L83" s="9"/>
      <c r="M83" s="9"/>
      <c r="N83" s="9"/>
      <c r="O83" s="9"/>
      <c r="P83" s="9"/>
      <c r="Q83" s="9"/>
      <c r="R83" s="10"/>
    </row>
    <row r="84" ht="14.25" customHeight="1">
      <c r="A84" s="9">
        <v>81.0</v>
      </c>
      <c r="B84" s="12"/>
      <c r="C84" s="12"/>
      <c r="D84" s="12"/>
      <c r="E84" s="19"/>
      <c r="F84" s="9"/>
      <c r="G84" s="12"/>
      <c r="H84" s="12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ht="14.25" customHeight="1">
      <c r="A85" s="1" t="s">
        <v>259</v>
      </c>
      <c r="B85" s="2"/>
      <c r="C85" s="2"/>
      <c r="D85" s="2"/>
      <c r="E85" s="2"/>
      <c r="F85" s="2"/>
      <c r="G85" s="2"/>
      <c r="H85" s="2"/>
      <c r="I85" s="3"/>
      <c r="J85" s="8">
        <f>SUM(J4:J84)</f>
        <v>12</v>
      </c>
      <c r="K85" s="8">
        <f>SUM(K38:K84)</f>
        <v>0</v>
      </c>
      <c r="L85" s="8"/>
      <c r="M85" s="8"/>
      <c r="N85" s="8">
        <f t="shared" ref="N85:O85" si="1">SUM(N4:N84)</f>
        <v>3</v>
      </c>
      <c r="O85" s="8">
        <f t="shared" si="1"/>
        <v>3</v>
      </c>
      <c r="P85" s="8"/>
      <c r="Q85" s="8"/>
      <c r="R85" s="8"/>
    </row>
    <row r="86" ht="14.25" customHeight="1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G2:G3"/>
    <mergeCell ref="H2:H3"/>
    <mergeCell ref="F60:G60"/>
    <mergeCell ref="A85:I85"/>
    <mergeCell ref="A86:R86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43"/>
    <col customWidth="1" min="3" max="3" width="8.14"/>
    <col customWidth="1" min="4" max="4" width="7.71"/>
    <col customWidth="1" min="5" max="5" width="9.29"/>
    <col customWidth="1" min="6" max="6" width="15.57"/>
    <col customWidth="1" min="7" max="7" width="23.29"/>
    <col customWidth="1" min="8" max="9" width="8.71"/>
    <col customWidth="1" min="10" max="10" width="19.29"/>
    <col customWidth="1" min="11" max="11" width="15.43"/>
    <col customWidth="1" min="12" max="12" width="15.57"/>
    <col customWidth="1" min="13" max="13" width="14.14"/>
    <col customWidth="1" min="14" max="14" width="17.14"/>
    <col customWidth="1" min="15" max="15" width="14.71"/>
    <col customWidth="1" min="16" max="16" width="14.86"/>
    <col customWidth="1" min="17" max="17" width="11.0"/>
    <col customWidth="1" min="18" max="18" width="13.57"/>
    <col customWidth="1" min="19" max="26" width="8.71"/>
  </cols>
  <sheetData>
    <row r="1" ht="14.25" customHeight="1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32" t="s">
        <v>261</v>
      </c>
      <c r="K2" s="2"/>
      <c r="L2" s="2"/>
      <c r="M2" s="2"/>
      <c r="N2" s="2"/>
      <c r="O2" s="2"/>
      <c r="P2" s="3"/>
      <c r="Q2" s="5" t="s">
        <v>11</v>
      </c>
      <c r="R2" s="6" t="s">
        <v>12</v>
      </c>
      <c r="S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33" t="s">
        <v>262</v>
      </c>
      <c r="K3" s="33" t="s">
        <v>263</v>
      </c>
      <c r="L3" s="33" t="s">
        <v>264</v>
      </c>
      <c r="M3" s="33"/>
      <c r="N3" s="33"/>
      <c r="O3" s="33"/>
      <c r="P3" s="33" t="s">
        <v>265</v>
      </c>
      <c r="Q3" s="7"/>
      <c r="R3" s="7"/>
      <c r="S3" s="7"/>
    </row>
    <row r="4" ht="14.25" customHeight="1">
      <c r="A4" s="28">
        <v>1.0</v>
      </c>
      <c r="B4" s="34" t="s">
        <v>266</v>
      </c>
      <c r="C4" s="28" t="s">
        <v>267</v>
      </c>
      <c r="D4" s="35" t="s">
        <v>268</v>
      </c>
      <c r="E4" s="25">
        <v>46040.0</v>
      </c>
      <c r="F4" s="28" t="s">
        <v>269</v>
      </c>
      <c r="G4" s="34" t="s">
        <v>270</v>
      </c>
      <c r="H4" s="12" t="s">
        <v>51</v>
      </c>
      <c r="I4" s="9" t="s">
        <v>25</v>
      </c>
      <c r="J4" s="28" t="s">
        <v>271</v>
      </c>
      <c r="K4" s="28" t="s">
        <v>272</v>
      </c>
      <c r="L4" s="28" t="s">
        <v>273</v>
      </c>
      <c r="M4" s="28" t="s">
        <v>274</v>
      </c>
      <c r="N4" s="28" t="s">
        <v>275</v>
      </c>
      <c r="O4" s="28" t="s">
        <v>276</v>
      </c>
      <c r="P4" s="28" t="s">
        <v>277</v>
      </c>
      <c r="Q4" s="25">
        <v>46037.0</v>
      </c>
      <c r="R4" s="28"/>
      <c r="S4" s="10" t="s">
        <v>179</v>
      </c>
    </row>
    <row r="5" ht="14.25" customHeight="1">
      <c r="A5" s="28">
        <v>2.0</v>
      </c>
      <c r="B5" s="36" t="s">
        <v>278</v>
      </c>
      <c r="C5" s="37" t="s">
        <v>279</v>
      </c>
      <c r="D5" s="38" t="s">
        <v>280</v>
      </c>
      <c r="E5" s="37" t="s">
        <v>281</v>
      </c>
      <c r="F5" s="39" t="s">
        <v>282</v>
      </c>
      <c r="G5" s="37" t="s">
        <v>283</v>
      </c>
      <c r="H5" s="37" t="s">
        <v>284</v>
      </c>
      <c r="I5" s="37" t="s">
        <v>25</v>
      </c>
      <c r="J5" s="37" t="s">
        <v>285</v>
      </c>
      <c r="K5" s="37" t="s">
        <v>286</v>
      </c>
      <c r="L5" s="37" t="s">
        <v>287</v>
      </c>
      <c r="M5" s="37" t="s">
        <v>288</v>
      </c>
      <c r="N5" s="37" t="s">
        <v>289</v>
      </c>
      <c r="O5" s="37"/>
      <c r="P5" s="37" t="s">
        <v>290</v>
      </c>
      <c r="Q5" s="37" t="s">
        <v>291</v>
      </c>
      <c r="R5" s="28"/>
      <c r="S5" s="28"/>
    </row>
    <row r="6" ht="14.25" customHeight="1">
      <c r="A6" s="28">
        <v>3.0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ht="14.2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ht="14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ht="14.2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P2"/>
    <mergeCell ref="Q2:Q3"/>
    <mergeCell ref="R2:R3"/>
    <mergeCell ref="A1:S1"/>
    <mergeCell ref="A2:A3"/>
    <mergeCell ref="B2:B3"/>
    <mergeCell ref="C2:C3"/>
    <mergeCell ref="D2:D3"/>
    <mergeCell ref="E2:E3"/>
    <mergeCell ref="F2:F3"/>
    <mergeCell ref="S2:S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1.29"/>
    <col customWidth="1" min="3" max="3" width="18.0"/>
    <col customWidth="1" min="4" max="4" width="19.71"/>
    <col customWidth="1" min="5" max="5" width="13.71"/>
    <col customWidth="1" min="6" max="6" width="15.29"/>
    <col customWidth="1" min="7" max="7" width="27.71"/>
    <col customWidth="1" min="8" max="8" width="10.71"/>
    <col customWidth="1" min="9" max="9" width="8.57"/>
    <col customWidth="1" min="10" max="10" width="5.29"/>
    <col customWidth="1" min="11" max="11" width="6.29"/>
    <col customWidth="1" min="12" max="12" width="10.86"/>
    <col customWidth="1" min="13" max="13" width="10.57"/>
    <col customWidth="1" min="14" max="14" width="9.0"/>
    <col customWidth="1" min="15" max="15" width="4.71"/>
    <col customWidth="1" min="16" max="16" width="11.71"/>
    <col customWidth="1" min="17" max="17" width="12.29"/>
    <col customWidth="1" min="18" max="18" width="23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27.7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292</v>
      </c>
      <c r="C4" s="12" t="s">
        <v>165</v>
      </c>
      <c r="D4" s="12" t="s">
        <v>150</v>
      </c>
      <c r="E4" s="13">
        <v>45698.0</v>
      </c>
      <c r="F4" s="9" t="s">
        <v>293</v>
      </c>
      <c r="G4" s="12"/>
      <c r="H4" s="12" t="s">
        <v>39</v>
      </c>
      <c r="I4" s="28"/>
      <c r="J4" s="9" t="s">
        <v>14</v>
      </c>
      <c r="K4" s="9"/>
      <c r="L4" s="9"/>
      <c r="M4" s="9"/>
      <c r="N4" s="9"/>
      <c r="O4" s="9"/>
      <c r="P4" s="19">
        <v>45687.0</v>
      </c>
      <c r="Q4" s="9"/>
      <c r="R4" s="10" t="s">
        <v>173</v>
      </c>
    </row>
    <row r="5" ht="14.25" customHeight="1">
      <c r="A5" s="28">
        <v>2.0</v>
      </c>
      <c r="B5" s="12" t="s">
        <v>294</v>
      </c>
      <c r="C5" s="12" t="s">
        <v>295</v>
      </c>
      <c r="D5" s="12" t="s">
        <v>150</v>
      </c>
      <c r="E5" s="9"/>
      <c r="F5" s="9" t="s">
        <v>296</v>
      </c>
      <c r="G5" s="12"/>
      <c r="H5" s="12" t="s">
        <v>39</v>
      </c>
      <c r="I5" s="9"/>
      <c r="J5" s="9"/>
      <c r="K5" s="9"/>
      <c r="L5" s="9"/>
      <c r="M5" s="9"/>
      <c r="N5" s="9"/>
      <c r="O5" s="9"/>
      <c r="P5" s="9"/>
      <c r="Q5" s="9"/>
      <c r="R5" s="10" t="s">
        <v>297</v>
      </c>
    </row>
    <row r="6" ht="14.25" customHeight="1">
      <c r="A6" s="28">
        <v>3.0</v>
      </c>
      <c r="B6" s="12" t="s">
        <v>298</v>
      </c>
      <c r="C6" s="12" t="s">
        <v>34</v>
      </c>
      <c r="D6" s="12" t="s">
        <v>150</v>
      </c>
      <c r="E6" s="9"/>
      <c r="F6" s="9" t="s">
        <v>299</v>
      </c>
      <c r="G6" s="12"/>
      <c r="H6" s="12" t="s">
        <v>300</v>
      </c>
      <c r="I6" s="9" t="s">
        <v>74</v>
      </c>
      <c r="J6" s="9"/>
      <c r="K6" s="9"/>
      <c r="L6" s="9"/>
      <c r="M6" s="9"/>
      <c r="N6" s="9"/>
      <c r="O6" s="9"/>
      <c r="P6" s="19">
        <v>45682.0</v>
      </c>
      <c r="Q6" s="9"/>
      <c r="R6" s="10" t="s">
        <v>301</v>
      </c>
    </row>
    <row r="7" ht="14.25" customHeight="1">
      <c r="A7" s="28">
        <v>4.0</v>
      </c>
      <c r="B7" s="12" t="s">
        <v>302</v>
      </c>
      <c r="C7" s="12" t="s">
        <v>303</v>
      </c>
      <c r="D7" s="12" t="s">
        <v>150</v>
      </c>
      <c r="E7" s="9"/>
      <c r="F7" s="9"/>
      <c r="G7" s="12"/>
      <c r="H7" s="12" t="s">
        <v>304</v>
      </c>
      <c r="I7" s="9"/>
      <c r="J7" s="9"/>
      <c r="K7" s="9"/>
      <c r="L7" s="9"/>
      <c r="M7" s="9"/>
      <c r="N7" s="9"/>
      <c r="O7" s="9"/>
      <c r="P7" s="19" t="s">
        <v>178</v>
      </c>
      <c r="Q7" s="9"/>
      <c r="R7" s="10" t="s">
        <v>173</v>
      </c>
    </row>
    <row r="8" ht="14.25" customHeight="1">
      <c r="A8" s="28">
        <v>5.0</v>
      </c>
      <c r="B8" s="12" t="s">
        <v>305</v>
      </c>
      <c r="C8" s="12" t="s">
        <v>165</v>
      </c>
      <c r="D8" s="12" t="s">
        <v>150</v>
      </c>
      <c r="E8" s="9"/>
      <c r="F8" s="9" t="s">
        <v>293</v>
      </c>
      <c r="G8" s="12"/>
      <c r="H8" s="12"/>
      <c r="I8" s="9"/>
      <c r="J8" s="9"/>
      <c r="K8" s="9"/>
      <c r="L8" s="9"/>
      <c r="M8" s="9"/>
      <c r="N8" s="9"/>
      <c r="O8" s="9"/>
      <c r="P8" s="19" t="s">
        <v>178</v>
      </c>
      <c r="Q8" s="9">
        <v>7.92991699E8</v>
      </c>
      <c r="R8" s="10" t="s">
        <v>173</v>
      </c>
    </row>
    <row r="9" ht="14.25" customHeight="1">
      <c r="A9" s="28">
        <v>6.0</v>
      </c>
      <c r="B9" s="12" t="s">
        <v>306</v>
      </c>
      <c r="C9" s="12" t="s">
        <v>130</v>
      </c>
      <c r="D9" s="12" t="s">
        <v>150</v>
      </c>
      <c r="E9" s="9"/>
      <c r="F9" s="12" t="s">
        <v>307</v>
      </c>
      <c r="G9" s="12"/>
      <c r="H9" s="12" t="s">
        <v>308</v>
      </c>
      <c r="I9" s="9"/>
      <c r="J9" s="9"/>
      <c r="K9" s="9"/>
      <c r="L9" s="9"/>
      <c r="M9" s="9"/>
      <c r="N9" s="9"/>
      <c r="O9" s="9"/>
      <c r="P9" s="19" t="s">
        <v>309</v>
      </c>
      <c r="Q9" s="9"/>
      <c r="R9" s="10" t="s">
        <v>173</v>
      </c>
    </row>
    <row r="10" ht="14.25" customHeight="1">
      <c r="A10" s="28">
        <v>7.0</v>
      </c>
      <c r="B10" s="12" t="s">
        <v>310</v>
      </c>
      <c r="C10" s="12" t="s">
        <v>257</v>
      </c>
      <c r="D10" s="12" t="s">
        <v>150</v>
      </c>
      <c r="E10" s="9" t="s">
        <v>311</v>
      </c>
      <c r="F10" s="9" t="s">
        <v>312</v>
      </c>
      <c r="G10" s="12"/>
      <c r="H10" s="12" t="s">
        <v>39</v>
      </c>
      <c r="I10" s="28"/>
      <c r="J10" s="9" t="s">
        <v>14</v>
      </c>
      <c r="K10" s="9"/>
      <c r="L10" s="9"/>
      <c r="M10" s="9"/>
      <c r="N10" s="9"/>
      <c r="O10" s="9"/>
      <c r="P10" s="9" t="s">
        <v>313</v>
      </c>
      <c r="Q10" s="9">
        <v>7.92991699E8</v>
      </c>
      <c r="R10" s="10" t="s">
        <v>173</v>
      </c>
    </row>
    <row r="11" ht="14.25" customHeight="1">
      <c r="A11" s="28">
        <v>8.0</v>
      </c>
      <c r="B11" s="12" t="s">
        <v>305</v>
      </c>
      <c r="C11" s="12" t="s">
        <v>314</v>
      </c>
      <c r="D11" s="12" t="s">
        <v>150</v>
      </c>
      <c r="E11" s="9"/>
      <c r="F11" s="9"/>
      <c r="G11" s="12"/>
      <c r="H11" s="12" t="s">
        <v>32</v>
      </c>
      <c r="I11" s="9"/>
      <c r="J11" s="9"/>
      <c r="K11" s="9"/>
      <c r="L11" s="9"/>
      <c r="M11" s="9"/>
      <c r="N11" s="9"/>
      <c r="O11" s="9"/>
      <c r="P11" s="9" t="s">
        <v>315</v>
      </c>
      <c r="Q11" s="9">
        <v>7.92991699E8</v>
      </c>
      <c r="R11" s="10" t="s">
        <v>173</v>
      </c>
    </row>
    <row r="12" ht="14.25" customHeight="1">
      <c r="A12" s="28">
        <v>9.0</v>
      </c>
      <c r="B12" s="12" t="s">
        <v>316</v>
      </c>
      <c r="C12" s="12" t="s">
        <v>150</v>
      </c>
      <c r="D12" s="12"/>
      <c r="E12" s="9"/>
      <c r="F12" s="9"/>
      <c r="G12" s="12"/>
      <c r="H12" s="12" t="s">
        <v>39</v>
      </c>
      <c r="I12" s="9"/>
      <c r="J12" s="9"/>
      <c r="K12" s="9"/>
      <c r="L12" s="9"/>
      <c r="M12" s="9"/>
      <c r="N12" s="9"/>
      <c r="O12" s="9"/>
      <c r="P12" s="9" t="s">
        <v>317</v>
      </c>
      <c r="Q12" s="9"/>
      <c r="R12" s="10" t="s">
        <v>179</v>
      </c>
    </row>
    <row r="13" ht="14.25" customHeight="1">
      <c r="A13" s="28">
        <v>10.0</v>
      </c>
      <c r="B13" s="12" t="s">
        <v>318</v>
      </c>
      <c r="C13" s="12" t="s">
        <v>319</v>
      </c>
      <c r="D13" s="28"/>
      <c r="E13" s="13">
        <v>45718.0</v>
      </c>
      <c r="F13" s="9" t="s">
        <v>320</v>
      </c>
      <c r="G13" s="12"/>
      <c r="H13" s="12" t="s">
        <v>32</v>
      </c>
      <c r="I13" s="28"/>
      <c r="J13" s="9"/>
      <c r="K13" s="9"/>
      <c r="L13" s="9"/>
      <c r="M13" s="9"/>
      <c r="N13" s="9"/>
      <c r="O13" s="9"/>
      <c r="P13" s="9" t="s">
        <v>315</v>
      </c>
      <c r="Q13" s="9" t="s">
        <v>321</v>
      </c>
      <c r="R13" s="10" t="s">
        <v>179</v>
      </c>
    </row>
    <row r="14" ht="14.25" customHeight="1">
      <c r="A14" s="28">
        <v>11.0</v>
      </c>
      <c r="B14" s="12" t="s">
        <v>318</v>
      </c>
      <c r="C14" s="12" t="s">
        <v>322</v>
      </c>
      <c r="D14" s="28"/>
      <c r="E14" s="13">
        <v>45729.0</v>
      </c>
      <c r="F14" s="9" t="s">
        <v>323</v>
      </c>
      <c r="G14" s="12"/>
      <c r="H14" s="12" t="s">
        <v>32</v>
      </c>
      <c r="I14" s="9"/>
      <c r="J14" s="9"/>
      <c r="K14" s="9"/>
      <c r="L14" s="9"/>
      <c r="M14" s="9"/>
      <c r="N14" s="9"/>
      <c r="O14" s="9"/>
      <c r="P14" s="9" t="s">
        <v>324</v>
      </c>
      <c r="Q14" s="9" t="s">
        <v>321</v>
      </c>
      <c r="R14" s="40" t="s">
        <v>325</v>
      </c>
    </row>
    <row r="15" ht="14.25" customHeight="1">
      <c r="A15" s="28">
        <v>12.0</v>
      </c>
      <c r="B15" s="12" t="s">
        <v>326</v>
      </c>
      <c r="C15" s="12" t="s">
        <v>240</v>
      </c>
      <c r="D15" s="12" t="s">
        <v>327</v>
      </c>
      <c r="E15" s="13">
        <v>45736.0</v>
      </c>
      <c r="F15" s="9" t="s">
        <v>328</v>
      </c>
      <c r="G15" s="12"/>
      <c r="H15" s="12" t="s">
        <v>39</v>
      </c>
      <c r="I15" s="9"/>
      <c r="J15" s="9"/>
      <c r="K15" s="9"/>
      <c r="L15" s="9"/>
      <c r="M15" s="9"/>
      <c r="N15" s="9"/>
      <c r="O15" s="9"/>
      <c r="P15" s="9" t="s">
        <v>329</v>
      </c>
      <c r="Q15" s="9" t="s">
        <v>330</v>
      </c>
      <c r="R15" s="10" t="s">
        <v>179</v>
      </c>
    </row>
    <row r="16" ht="14.25" customHeight="1">
      <c r="A16" s="28">
        <v>13.0</v>
      </c>
      <c r="B16" s="12" t="s">
        <v>318</v>
      </c>
      <c r="C16" s="12" t="s">
        <v>29</v>
      </c>
      <c r="D16" s="12" t="s">
        <v>331</v>
      </c>
      <c r="E16" s="13">
        <v>45736.0</v>
      </c>
      <c r="F16" s="9" t="s">
        <v>332</v>
      </c>
      <c r="G16" s="12"/>
      <c r="H16" s="12" t="s">
        <v>333</v>
      </c>
      <c r="I16" s="9"/>
      <c r="J16" s="9"/>
      <c r="K16" s="9"/>
      <c r="L16" s="9"/>
      <c r="M16" s="9"/>
      <c r="N16" s="9"/>
      <c r="O16" s="9"/>
      <c r="P16" s="9" t="s">
        <v>334</v>
      </c>
      <c r="Q16" s="9" t="s">
        <v>330</v>
      </c>
      <c r="R16" s="10" t="s">
        <v>335</v>
      </c>
    </row>
    <row r="17" ht="14.25" customHeight="1">
      <c r="A17" s="28">
        <v>14.0</v>
      </c>
      <c r="B17" s="12" t="s">
        <v>336</v>
      </c>
      <c r="C17" s="12" t="s">
        <v>337</v>
      </c>
      <c r="D17" s="12" t="s">
        <v>338</v>
      </c>
      <c r="E17" s="13">
        <v>45739.0</v>
      </c>
      <c r="F17" s="12" t="s">
        <v>339</v>
      </c>
      <c r="G17" s="12" t="s">
        <v>340</v>
      </c>
      <c r="H17" s="12" t="s">
        <v>341</v>
      </c>
      <c r="I17" s="9"/>
      <c r="J17" s="9"/>
      <c r="K17" s="9"/>
      <c r="L17" s="9"/>
      <c r="M17" s="9"/>
      <c r="N17" s="9"/>
      <c r="O17" s="9"/>
      <c r="P17" s="13">
        <v>45729.0</v>
      </c>
      <c r="Q17" s="9" t="s">
        <v>330</v>
      </c>
      <c r="R17" s="10" t="s">
        <v>179</v>
      </c>
    </row>
    <row r="18" ht="14.25" customHeight="1">
      <c r="A18" s="28">
        <v>15.0</v>
      </c>
      <c r="B18" s="12" t="s">
        <v>342</v>
      </c>
      <c r="C18" s="12" t="s">
        <v>337</v>
      </c>
      <c r="D18" s="12" t="s">
        <v>343</v>
      </c>
      <c r="E18" s="13">
        <v>45756.0</v>
      </c>
      <c r="F18" s="9" t="s">
        <v>293</v>
      </c>
      <c r="G18" s="12" t="s">
        <v>344</v>
      </c>
      <c r="H18" s="12" t="s">
        <v>32</v>
      </c>
      <c r="I18" s="9"/>
      <c r="J18" s="9"/>
      <c r="K18" s="9"/>
      <c r="L18" s="9"/>
      <c r="M18" s="9"/>
      <c r="N18" s="9"/>
      <c r="O18" s="9"/>
      <c r="P18" s="13">
        <v>45738.0</v>
      </c>
      <c r="Q18" s="9">
        <v>7.92991699E8</v>
      </c>
      <c r="R18" s="10" t="s">
        <v>335</v>
      </c>
    </row>
    <row r="19" ht="14.25" customHeight="1">
      <c r="A19" s="28">
        <v>16.0</v>
      </c>
      <c r="B19" s="12" t="s">
        <v>345</v>
      </c>
      <c r="C19" s="12" t="s">
        <v>303</v>
      </c>
      <c r="D19" s="12"/>
      <c r="E19" s="13">
        <v>45761.0</v>
      </c>
      <c r="F19" s="9" t="s">
        <v>346</v>
      </c>
      <c r="G19" s="12" t="s">
        <v>347</v>
      </c>
      <c r="H19" s="12" t="s">
        <v>163</v>
      </c>
      <c r="I19" s="9"/>
      <c r="J19" s="9"/>
      <c r="K19" s="9"/>
      <c r="L19" s="9"/>
      <c r="M19" s="9"/>
      <c r="N19" s="9"/>
      <c r="O19" s="9"/>
      <c r="P19" s="9"/>
      <c r="Q19" s="9"/>
      <c r="R19" s="10" t="s">
        <v>335</v>
      </c>
    </row>
    <row r="20" ht="14.25" customHeight="1">
      <c r="A20" s="28">
        <v>17.0</v>
      </c>
      <c r="B20" s="12" t="s">
        <v>348</v>
      </c>
      <c r="C20" s="12"/>
      <c r="D20" s="12"/>
      <c r="E20" s="13">
        <v>45753.0</v>
      </c>
      <c r="F20" s="9" t="s">
        <v>349</v>
      </c>
      <c r="G20" s="12" t="s">
        <v>350</v>
      </c>
      <c r="H20" s="12" t="s">
        <v>351</v>
      </c>
      <c r="I20" s="9"/>
      <c r="J20" s="9"/>
      <c r="K20" s="9"/>
      <c r="L20" s="9"/>
      <c r="M20" s="9"/>
      <c r="N20" s="9"/>
      <c r="O20" s="9"/>
      <c r="P20" s="9"/>
      <c r="Q20" s="9">
        <v>7.92991699E8</v>
      </c>
      <c r="R20" s="10" t="s">
        <v>335</v>
      </c>
    </row>
    <row r="21" ht="14.25" customHeight="1">
      <c r="A21" s="28">
        <v>18.0</v>
      </c>
      <c r="B21" s="12" t="s">
        <v>352</v>
      </c>
      <c r="C21" s="12" t="s">
        <v>141</v>
      </c>
      <c r="D21" s="12"/>
      <c r="E21" s="22"/>
      <c r="F21" s="9" t="s">
        <v>353</v>
      </c>
      <c r="G21" s="12" t="s">
        <v>354</v>
      </c>
      <c r="H21" s="12" t="s">
        <v>163</v>
      </c>
      <c r="I21" s="9"/>
      <c r="J21" s="9"/>
      <c r="K21" s="9"/>
      <c r="L21" s="9"/>
      <c r="M21" s="9"/>
      <c r="N21" s="9"/>
      <c r="O21" s="9"/>
      <c r="P21" s="13">
        <v>45755.0</v>
      </c>
      <c r="Q21" s="9">
        <v>7.92991699E8</v>
      </c>
      <c r="R21" s="10" t="s">
        <v>179</v>
      </c>
    </row>
    <row r="22" ht="14.25" customHeight="1">
      <c r="A22" s="28">
        <v>19.0</v>
      </c>
      <c r="B22" s="12" t="s">
        <v>318</v>
      </c>
      <c r="C22" s="12" t="s">
        <v>355</v>
      </c>
      <c r="D22" s="12"/>
      <c r="E22" s="13">
        <v>45771.0</v>
      </c>
      <c r="F22" s="9" t="s">
        <v>356</v>
      </c>
      <c r="G22" s="12" t="s">
        <v>357</v>
      </c>
      <c r="H22" s="12" t="s">
        <v>39</v>
      </c>
      <c r="I22" s="9"/>
      <c r="J22" s="9"/>
      <c r="K22" s="9"/>
      <c r="L22" s="9"/>
      <c r="M22" s="9"/>
      <c r="N22" s="9"/>
      <c r="O22" s="9"/>
      <c r="P22" s="13">
        <v>45761.0</v>
      </c>
      <c r="Q22" s="9" t="s">
        <v>321</v>
      </c>
      <c r="R22" s="10" t="s">
        <v>179</v>
      </c>
    </row>
    <row r="23" ht="14.25" customHeight="1">
      <c r="A23" s="28">
        <v>20.0</v>
      </c>
      <c r="B23" s="12" t="s">
        <v>358</v>
      </c>
      <c r="C23" s="12" t="s">
        <v>359</v>
      </c>
      <c r="D23" s="12"/>
      <c r="E23" s="22"/>
      <c r="F23" s="9" t="s">
        <v>360</v>
      </c>
      <c r="G23" s="12" t="s">
        <v>361</v>
      </c>
      <c r="H23" s="12" t="s">
        <v>362</v>
      </c>
      <c r="I23" s="9"/>
      <c r="J23" s="9"/>
      <c r="K23" s="9"/>
      <c r="L23" s="9"/>
      <c r="M23" s="9"/>
      <c r="N23" s="9"/>
      <c r="O23" s="9"/>
      <c r="P23" s="13">
        <v>45762.0</v>
      </c>
      <c r="Q23" s="9">
        <v>7.92990019E8</v>
      </c>
      <c r="R23" s="10" t="s">
        <v>179</v>
      </c>
    </row>
    <row r="24" ht="14.25" customHeight="1">
      <c r="A24" s="28">
        <v>21.0</v>
      </c>
      <c r="B24" s="12" t="s">
        <v>352</v>
      </c>
      <c r="C24" s="12" t="s">
        <v>363</v>
      </c>
      <c r="D24" s="12"/>
      <c r="E24" s="13">
        <v>45774.0</v>
      </c>
      <c r="F24" s="9" t="s">
        <v>364</v>
      </c>
      <c r="G24" s="12" t="s">
        <v>365</v>
      </c>
      <c r="H24" s="12" t="s">
        <v>39</v>
      </c>
      <c r="I24" s="41" t="s">
        <v>366</v>
      </c>
      <c r="J24" s="2"/>
      <c r="K24" s="2"/>
      <c r="L24" s="3"/>
      <c r="M24" s="42">
        <v>46013.0</v>
      </c>
      <c r="N24" s="13"/>
      <c r="O24" s="9"/>
      <c r="P24" s="13">
        <v>45763.0</v>
      </c>
      <c r="Q24" s="9">
        <v>7.92991699E8</v>
      </c>
      <c r="R24" s="10" t="s">
        <v>179</v>
      </c>
    </row>
    <row r="25" ht="14.25" customHeight="1">
      <c r="A25" s="28">
        <v>22.0</v>
      </c>
      <c r="B25" s="12" t="s">
        <v>318</v>
      </c>
      <c r="C25" s="12" t="s">
        <v>303</v>
      </c>
      <c r="D25" s="12"/>
      <c r="E25" s="13">
        <v>45777.0</v>
      </c>
      <c r="F25" s="9" t="s">
        <v>367</v>
      </c>
      <c r="G25" s="12" t="s">
        <v>368</v>
      </c>
      <c r="H25" s="12" t="s">
        <v>369</v>
      </c>
      <c r="I25" s="9"/>
      <c r="J25" s="9"/>
      <c r="K25" s="9"/>
      <c r="L25" s="9"/>
      <c r="M25" s="9"/>
      <c r="N25" s="9"/>
      <c r="O25" s="9"/>
      <c r="P25" s="13">
        <v>45771.0</v>
      </c>
      <c r="Q25" s="9" t="s">
        <v>321</v>
      </c>
      <c r="R25" s="10" t="s">
        <v>179</v>
      </c>
    </row>
    <row r="26" ht="14.25" customHeight="1">
      <c r="A26" s="28">
        <v>23.0</v>
      </c>
      <c r="B26" s="12" t="s">
        <v>318</v>
      </c>
      <c r="C26" s="12"/>
      <c r="D26" s="12"/>
      <c r="E26" s="43"/>
      <c r="F26" s="9"/>
      <c r="G26" s="12"/>
      <c r="H26" s="12" t="s">
        <v>370</v>
      </c>
      <c r="I26" s="9"/>
      <c r="J26" s="9"/>
      <c r="K26" s="9"/>
      <c r="L26" s="9"/>
      <c r="M26" s="9"/>
      <c r="N26" s="9"/>
      <c r="O26" s="9"/>
      <c r="P26" s="13">
        <v>45775.0</v>
      </c>
      <c r="Q26" s="9"/>
      <c r="R26" s="10" t="s">
        <v>179</v>
      </c>
    </row>
    <row r="27" ht="14.25" customHeight="1">
      <c r="A27" s="28">
        <v>24.0</v>
      </c>
      <c r="B27" s="44" t="s">
        <v>371</v>
      </c>
      <c r="C27" s="12" t="s">
        <v>161</v>
      </c>
      <c r="D27" s="12"/>
      <c r="E27" s="13">
        <v>45784.0</v>
      </c>
      <c r="F27" s="9" t="s">
        <v>372</v>
      </c>
      <c r="G27" s="12" t="s">
        <v>373</v>
      </c>
      <c r="H27" s="21" t="s">
        <v>45</v>
      </c>
      <c r="I27" s="9"/>
      <c r="J27" s="9"/>
      <c r="K27" s="9"/>
      <c r="L27" s="9"/>
      <c r="M27" s="9"/>
      <c r="N27" s="9"/>
      <c r="O27" s="9"/>
      <c r="P27" s="13">
        <v>45782.0</v>
      </c>
      <c r="Q27" s="12">
        <v>7.28751616E8</v>
      </c>
      <c r="R27" s="10" t="s">
        <v>179</v>
      </c>
    </row>
    <row r="28" ht="14.25" customHeight="1">
      <c r="A28" s="28">
        <v>25.0</v>
      </c>
      <c r="B28" s="12" t="s">
        <v>318</v>
      </c>
      <c r="C28" s="12" t="s">
        <v>374</v>
      </c>
      <c r="D28" s="12"/>
      <c r="E28" s="13">
        <v>45803.0</v>
      </c>
      <c r="F28" s="9" t="s">
        <v>375</v>
      </c>
      <c r="G28" s="12" t="s">
        <v>376</v>
      </c>
      <c r="H28" s="12" t="s">
        <v>32</v>
      </c>
      <c r="I28" s="9"/>
      <c r="J28" s="9"/>
      <c r="K28" s="9"/>
      <c r="L28" s="9"/>
      <c r="M28" s="9"/>
      <c r="N28" s="9"/>
      <c r="O28" s="9"/>
      <c r="P28" s="13">
        <v>45798.0</v>
      </c>
      <c r="Q28" s="9" t="s">
        <v>321</v>
      </c>
      <c r="R28" s="10" t="s">
        <v>179</v>
      </c>
    </row>
    <row r="29" ht="14.25" customHeight="1">
      <c r="A29" s="28">
        <v>26.0</v>
      </c>
      <c r="B29" s="12" t="s">
        <v>318</v>
      </c>
      <c r="C29" s="12" t="s">
        <v>322</v>
      </c>
      <c r="D29" s="12" t="s">
        <v>377</v>
      </c>
      <c r="E29" s="13">
        <v>45729.0</v>
      </c>
      <c r="F29" s="9" t="s">
        <v>323</v>
      </c>
      <c r="G29" s="12" t="s">
        <v>378</v>
      </c>
      <c r="H29" s="12" t="s">
        <v>32</v>
      </c>
      <c r="I29" s="9"/>
      <c r="J29" s="9"/>
      <c r="K29" s="9"/>
      <c r="L29" s="9"/>
      <c r="M29" s="9"/>
      <c r="N29" s="9"/>
      <c r="O29" s="9"/>
      <c r="P29" s="13" t="s">
        <v>379</v>
      </c>
      <c r="Q29" s="9" t="s">
        <v>321</v>
      </c>
      <c r="R29" s="10" t="s">
        <v>179</v>
      </c>
    </row>
    <row r="30" ht="14.25" customHeight="1">
      <c r="A30" s="28">
        <v>27.0</v>
      </c>
      <c r="B30" s="12" t="s">
        <v>380</v>
      </c>
      <c r="C30" s="12" t="s">
        <v>381</v>
      </c>
      <c r="D30" s="12"/>
      <c r="E30" s="22"/>
      <c r="F30" s="9" t="s">
        <v>382</v>
      </c>
      <c r="G30" s="12" t="s">
        <v>383</v>
      </c>
      <c r="H30" s="12" t="s">
        <v>39</v>
      </c>
      <c r="I30" s="9"/>
      <c r="J30" s="9"/>
      <c r="K30" s="9"/>
      <c r="L30" s="9"/>
      <c r="M30" s="9"/>
      <c r="N30" s="9"/>
      <c r="O30" s="9"/>
      <c r="P30" s="13">
        <v>45805.0</v>
      </c>
      <c r="Q30" s="12" t="s">
        <v>384</v>
      </c>
      <c r="R30" s="10" t="s">
        <v>179</v>
      </c>
    </row>
    <row r="31" ht="14.25" customHeight="1">
      <c r="A31" s="28">
        <v>28.0</v>
      </c>
      <c r="B31" s="12" t="s">
        <v>318</v>
      </c>
      <c r="C31" s="12" t="s">
        <v>165</v>
      </c>
      <c r="D31" s="12"/>
      <c r="E31" s="13">
        <v>45810.0</v>
      </c>
      <c r="F31" s="9" t="s">
        <v>385</v>
      </c>
      <c r="G31" s="12" t="s">
        <v>386</v>
      </c>
      <c r="H31" s="12" t="s">
        <v>39</v>
      </c>
      <c r="I31" s="9"/>
      <c r="J31" s="9"/>
      <c r="K31" s="9"/>
      <c r="L31" s="9"/>
      <c r="M31" s="9"/>
      <c r="N31" s="9"/>
      <c r="O31" s="9"/>
      <c r="P31" s="13">
        <v>45805.0</v>
      </c>
      <c r="Q31" s="9" t="s">
        <v>387</v>
      </c>
      <c r="R31" s="10" t="s">
        <v>179</v>
      </c>
    </row>
    <row r="32" ht="14.25" customHeight="1">
      <c r="A32" s="28">
        <v>29.0</v>
      </c>
      <c r="B32" s="12" t="s">
        <v>318</v>
      </c>
      <c r="C32" s="12" t="s">
        <v>130</v>
      </c>
      <c r="D32" s="12"/>
      <c r="E32" s="22"/>
      <c r="F32" s="9"/>
      <c r="G32" s="12"/>
      <c r="H32" s="12" t="s">
        <v>388</v>
      </c>
      <c r="I32" s="9"/>
      <c r="J32" s="9"/>
      <c r="K32" s="9"/>
      <c r="L32" s="9"/>
      <c r="M32" s="9"/>
      <c r="N32" s="9"/>
      <c r="O32" s="9"/>
      <c r="P32" s="13">
        <v>45805.0</v>
      </c>
      <c r="Q32" s="9" t="s">
        <v>387</v>
      </c>
      <c r="R32" s="10" t="s">
        <v>179</v>
      </c>
    </row>
    <row r="33" ht="14.25" customHeight="1">
      <c r="A33" s="28">
        <v>30.0</v>
      </c>
      <c r="B33" s="12" t="s">
        <v>389</v>
      </c>
      <c r="C33" s="12" t="s">
        <v>390</v>
      </c>
      <c r="D33" s="12"/>
      <c r="E33" s="13">
        <v>45811.0</v>
      </c>
      <c r="F33" s="9" t="s">
        <v>391</v>
      </c>
      <c r="G33" s="12" t="s">
        <v>392</v>
      </c>
      <c r="H33" s="12" t="s">
        <v>369</v>
      </c>
      <c r="I33" s="9"/>
      <c r="J33" s="9"/>
      <c r="K33" s="9"/>
      <c r="L33" s="9"/>
      <c r="M33" s="9"/>
      <c r="N33" s="9"/>
      <c r="O33" s="9"/>
      <c r="P33" s="13">
        <v>45811.0</v>
      </c>
      <c r="Q33" s="9">
        <v>7.92991699E8</v>
      </c>
      <c r="R33" s="10" t="s">
        <v>179</v>
      </c>
    </row>
    <row r="34" ht="14.25" customHeight="1">
      <c r="A34" s="28">
        <v>31.0</v>
      </c>
      <c r="B34" s="12" t="s">
        <v>393</v>
      </c>
      <c r="C34" s="12" t="s">
        <v>161</v>
      </c>
      <c r="D34" s="12"/>
      <c r="E34" s="13">
        <v>45832.0</v>
      </c>
      <c r="F34" s="9" t="s">
        <v>394</v>
      </c>
      <c r="G34" s="12" t="s">
        <v>395</v>
      </c>
      <c r="H34" s="12" t="s">
        <v>369</v>
      </c>
      <c r="I34" s="9"/>
      <c r="J34" s="9"/>
      <c r="K34" s="9"/>
      <c r="L34" s="9"/>
      <c r="M34" s="9"/>
      <c r="N34" s="9"/>
      <c r="O34" s="9"/>
      <c r="P34" s="13">
        <v>45826.0</v>
      </c>
      <c r="Q34" s="9">
        <v>7.99689122E8</v>
      </c>
      <c r="R34" s="10" t="s">
        <v>179</v>
      </c>
    </row>
    <row r="35" ht="14.25" customHeight="1">
      <c r="A35" s="28">
        <v>32.0</v>
      </c>
      <c r="B35" s="12" t="s">
        <v>396</v>
      </c>
      <c r="C35" s="12" t="s">
        <v>381</v>
      </c>
      <c r="D35" s="15" t="s">
        <v>397</v>
      </c>
      <c r="E35" s="13">
        <v>45879.0</v>
      </c>
      <c r="F35" s="9" t="s">
        <v>398</v>
      </c>
      <c r="G35" s="12" t="s">
        <v>399</v>
      </c>
      <c r="H35" s="12" t="s">
        <v>32</v>
      </c>
      <c r="I35" s="9" t="s">
        <v>25</v>
      </c>
      <c r="J35" s="9"/>
      <c r="K35" s="9"/>
      <c r="L35" s="9"/>
      <c r="M35" s="9"/>
      <c r="N35" s="9"/>
      <c r="O35" s="9"/>
      <c r="P35" s="13">
        <v>45872.0</v>
      </c>
      <c r="Q35" s="9">
        <v>7.99689122E8</v>
      </c>
      <c r="R35" s="10" t="s">
        <v>179</v>
      </c>
    </row>
    <row r="36" ht="14.25" customHeight="1">
      <c r="A36" s="28">
        <v>33.0</v>
      </c>
      <c r="B36" s="12" t="s">
        <v>400</v>
      </c>
      <c r="C36" s="12" t="s">
        <v>381</v>
      </c>
      <c r="D36" s="15" t="s">
        <v>401</v>
      </c>
      <c r="E36" s="13">
        <v>45883.0</v>
      </c>
      <c r="F36" s="9" t="s">
        <v>402</v>
      </c>
      <c r="G36" s="12" t="s">
        <v>403</v>
      </c>
      <c r="H36" s="12" t="s">
        <v>32</v>
      </c>
      <c r="I36" s="9" t="s">
        <v>25</v>
      </c>
      <c r="J36" s="9"/>
      <c r="K36" s="9"/>
      <c r="L36" s="9"/>
      <c r="M36" s="9"/>
      <c r="N36" s="9"/>
      <c r="O36" s="9"/>
      <c r="P36" s="13">
        <v>45873.0</v>
      </c>
      <c r="Q36" s="12" t="s">
        <v>404</v>
      </c>
      <c r="R36" s="10" t="s">
        <v>179</v>
      </c>
    </row>
    <row r="37" ht="14.25" customHeight="1">
      <c r="A37" s="28">
        <v>34.0</v>
      </c>
      <c r="B37" s="12" t="s">
        <v>405</v>
      </c>
      <c r="C37" s="12" t="s">
        <v>130</v>
      </c>
      <c r="D37" s="15" t="s">
        <v>406</v>
      </c>
      <c r="E37" s="13">
        <v>45882.0</v>
      </c>
      <c r="F37" s="9" t="s">
        <v>407</v>
      </c>
      <c r="G37" s="12" t="s">
        <v>408</v>
      </c>
      <c r="H37" s="12" t="s">
        <v>369</v>
      </c>
      <c r="I37" s="9" t="s">
        <v>25</v>
      </c>
      <c r="J37" s="9"/>
      <c r="K37" s="9"/>
      <c r="L37" s="9"/>
      <c r="M37" s="9"/>
      <c r="N37" s="9"/>
      <c r="O37" s="9"/>
      <c r="P37" s="13">
        <v>45871.0</v>
      </c>
      <c r="Q37" s="12">
        <v>7.99689122E8</v>
      </c>
      <c r="R37" s="10" t="s">
        <v>179</v>
      </c>
    </row>
    <row r="38" ht="14.25" customHeight="1">
      <c r="A38" s="28">
        <v>35.0</v>
      </c>
      <c r="B38" s="12" t="s">
        <v>318</v>
      </c>
      <c r="C38" s="12" t="s">
        <v>130</v>
      </c>
      <c r="D38" s="15" t="s">
        <v>409</v>
      </c>
      <c r="E38" s="13">
        <v>45890.0</v>
      </c>
      <c r="F38" s="9" t="s">
        <v>410</v>
      </c>
      <c r="G38" s="12" t="s">
        <v>411</v>
      </c>
      <c r="H38" s="12" t="s">
        <v>388</v>
      </c>
      <c r="I38" s="9" t="s">
        <v>25</v>
      </c>
      <c r="J38" s="9"/>
      <c r="K38" s="9"/>
      <c r="L38" s="9"/>
      <c r="M38" s="9"/>
      <c r="N38" s="9"/>
      <c r="O38" s="9"/>
      <c r="P38" s="13">
        <v>45881.0</v>
      </c>
      <c r="Q38" s="9" t="s">
        <v>412</v>
      </c>
      <c r="R38" s="10" t="s">
        <v>179</v>
      </c>
    </row>
    <row r="39" ht="14.25" customHeight="1">
      <c r="A39" s="28">
        <v>36.0</v>
      </c>
      <c r="B39" s="12" t="s">
        <v>371</v>
      </c>
      <c r="C39" s="12" t="s">
        <v>165</v>
      </c>
      <c r="D39" s="15" t="s">
        <v>413</v>
      </c>
      <c r="E39" s="13">
        <v>45893.0</v>
      </c>
      <c r="F39" s="9" t="s">
        <v>414</v>
      </c>
      <c r="G39" s="12" t="s">
        <v>415</v>
      </c>
      <c r="H39" s="12" t="s">
        <v>32</v>
      </c>
      <c r="I39" s="9" t="s">
        <v>25</v>
      </c>
      <c r="J39" s="9"/>
      <c r="K39" s="9"/>
      <c r="L39" s="9"/>
      <c r="M39" s="9"/>
      <c r="N39" s="9"/>
      <c r="O39" s="9"/>
      <c r="P39" s="13">
        <v>45892.0</v>
      </c>
      <c r="Q39" s="9">
        <v>9.3728751616E10</v>
      </c>
      <c r="R39" s="10" t="s">
        <v>179</v>
      </c>
    </row>
    <row r="40" ht="14.25" customHeight="1">
      <c r="A40" s="28">
        <v>37.0</v>
      </c>
      <c r="B40" s="12" t="s">
        <v>416</v>
      </c>
      <c r="C40" s="12" t="s">
        <v>417</v>
      </c>
      <c r="D40" s="12" t="s">
        <v>418</v>
      </c>
      <c r="E40" s="17" t="s">
        <v>419</v>
      </c>
      <c r="F40" s="9" t="s">
        <v>420</v>
      </c>
      <c r="G40" s="12" t="s">
        <v>421</v>
      </c>
      <c r="H40" s="12" t="s">
        <v>39</v>
      </c>
      <c r="I40" s="9" t="s">
        <v>25</v>
      </c>
      <c r="J40" s="9"/>
      <c r="K40" s="9"/>
      <c r="L40" s="9"/>
      <c r="M40" s="9"/>
      <c r="N40" s="9"/>
      <c r="O40" s="9"/>
      <c r="P40" s="13">
        <v>45901.0</v>
      </c>
      <c r="Q40" s="12" t="s">
        <v>422</v>
      </c>
      <c r="R40" s="10" t="s">
        <v>179</v>
      </c>
    </row>
    <row r="41" ht="14.25" customHeight="1">
      <c r="A41" s="28">
        <v>38.0</v>
      </c>
      <c r="B41" s="12" t="s">
        <v>318</v>
      </c>
      <c r="C41" s="12" t="s">
        <v>161</v>
      </c>
      <c r="D41" s="12" t="s">
        <v>423</v>
      </c>
      <c r="E41" s="13">
        <v>45910.0</v>
      </c>
      <c r="F41" s="9" t="s">
        <v>424</v>
      </c>
      <c r="G41" s="12" t="s">
        <v>425</v>
      </c>
      <c r="H41" s="12" t="s">
        <v>426</v>
      </c>
      <c r="I41" s="9" t="s">
        <v>25</v>
      </c>
      <c r="J41" s="9"/>
      <c r="K41" s="9"/>
      <c r="L41" s="9"/>
      <c r="M41" s="9"/>
      <c r="N41" s="9"/>
      <c r="O41" s="9"/>
      <c r="P41" s="13">
        <v>45899.0</v>
      </c>
      <c r="Q41" s="9" t="s">
        <v>427</v>
      </c>
      <c r="R41" s="10" t="s">
        <v>179</v>
      </c>
    </row>
    <row r="42" ht="14.25" customHeight="1">
      <c r="A42" s="28">
        <v>39.0</v>
      </c>
      <c r="B42" s="28" t="s">
        <v>389</v>
      </c>
      <c r="C42" s="12" t="s">
        <v>157</v>
      </c>
      <c r="D42" s="12" t="s">
        <v>235</v>
      </c>
      <c r="E42" s="13">
        <v>45944.0</v>
      </c>
      <c r="F42" s="9" t="s">
        <v>420</v>
      </c>
      <c r="G42" s="12" t="s">
        <v>428</v>
      </c>
      <c r="H42" s="12" t="s">
        <v>388</v>
      </c>
      <c r="I42" s="9" t="s">
        <v>25</v>
      </c>
      <c r="J42" s="9"/>
      <c r="K42" s="9"/>
      <c r="L42" s="9"/>
      <c r="M42" s="9"/>
      <c r="N42" s="9"/>
      <c r="O42" s="9"/>
      <c r="P42" s="25">
        <v>45942.0</v>
      </c>
      <c r="Q42" s="45">
        <v>7.92991699E8</v>
      </c>
      <c r="R42" s="10" t="s">
        <v>179</v>
      </c>
    </row>
    <row r="43" ht="14.25" customHeight="1">
      <c r="A43" s="28">
        <v>40.0</v>
      </c>
      <c r="B43" s="12" t="s">
        <v>400</v>
      </c>
      <c r="C43" s="12" t="s">
        <v>157</v>
      </c>
      <c r="D43" s="12" t="s">
        <v>235</v>
      </c>
      <c r="E43" s="25">
        <v>45965.0</v>
      </c>
      <c r="F43" s="9" t="s">
        <v>312</v>
      </c>
      <c r="G43" s="12" t="s">
        <v>429</v>
      </c>
      <c r="H43" s="12" t="s">
        <v>304</v>
      </c>
      <c r="I43" s="9" t="s">
        <v>25</v>
      </c>
      <c r="J43" s="9"/>
      <c r="K43" s="9"/>
      <c r="L43" s="9"/>
      <c r="M43" s="9"/>
      <c r="N43" s="9"/>
      <c r="O43" s="9"/>
      <c r="P43" s="29" t="s">
        <v>430</v>
      </c>
      <c r="Q43" s="12" t="s">
        <v>404</v>
      </c>
      <c r="R43" s="10" t="s">
        <v>179</v>
      </c>
    </row>
    <row r="44" ht="14.25" customHeight="1">
      <c r="A44" s="28">
        <v>41.0</v>
      </c>
      <c r="B44" s="12" t="s">
        <v>431</v>
      </c>
      <c r="C44" s="12" t="s">
        <v>34</v>
      </c>
      <c r="D44" s="12" t="s">
        <v>235</v>
      </c>
      <c r="E44" s="25">
        <v>45999.0</v>
      </c>
      <c r="F44" s="9" t="s">
        <v>432</v>
      </c>
      <c r="G44" s="12" t="s">
        <v>433</v>
      </c>
      <c r="H44" s="12" t="s">
        <v>434</v>
      </c>
      <c r="I44" s="9" t="s">
        <v>25</v>
      </c>
      <c r="J44" s="9"/>
      <c r="K44" s="9"/>
      <c r="L44" s="9"/>
      <c r="M44" s="9"/>
      <c r="N44" s="9"/>
      <c r="O44" s="9"/>
      <c r="P44" s="25">
        <v>45973.0</v>
      </c>
      <c r="Q44" s="46" t="s">
        <v>435</v>
      </c>
      <c r="R44" s="10" t="s">
        <v>179</v>
      </c>
    </row>
    <row r="45" ht="14.25" customHeight="1">
      <c r="A45" s="28">
        <v>42.0</v>
      </c>
      <c r="B45" s="12" t="s">
        <v>431</v>
      </c>
      <c r="C45" s="12" t="s">
        <v>157</v>
      </c>
      <c r="D45" s="12" t="s">
        <v>436</v>
      </c>
      <c r="E45" s="25">
        <v>46007.0</v>
      </c>
      <c r="F45" s="9" t="s">
        <v>437</v>
      </c>
      <c r="G45" s="12" t="s">
        <v>438</v>
      </c>
      <c r="H45" s="12" t="s">
        <v>369</v>
      </c>
      <c r="I45" s="9" t="s">
        <v>25</v>
      </c>
      <c r="J45" s="9"/>
      <c r="K45" s="9"/>
      <c r="L45" s="9"/>
      <c r="M45" s="9"/>
      <c r="N45" s="9"/>
      <c r="O45" s="9"/>
      <c r="P45" s="25">
        <v>45973.0</v>
      </c>
      <c r="Q45" s="46" t="s">
        <v>435</v>
      </c>
      <c r="R45" s="10" t="s">
        <v>179</v>
      </c>
    </row>
    <row r="46" ht="14.25" customHeight="1">
      <c r="A46" s="28">
        <v>43.0</v>
      </c>
      <c r="B46" s="12" t="s">
        <v>439</v>
      </c>
      <c r="C46" s="12" t="s">
        <v>161</v>
      </c>
      <c r="D46" s="12" t="s">
        <v>440</v>
      </c>
      <c r="E46" s="25">
        <v>46001.0</v>
      </c>
      <c r="F46" s="9" t="s">
        <v>441</v>
      </c>
      <c r="G46" s="12" t="s">
        <v>442</v>
      </c>
      <c r="H46" s="12" t="s">
        <v>388</v>
      </c>
      <c r="I46" s="9" t="s">
        <v>25</v>
      </c>
      <c r="J46" s="9"/>
      <c r="K46" s="9"/>
      <c r="L46" s="9"/>
      <c r="M46" s="9"/>
      <c r="N46" s="9"/>
      <c r="O46" s="9"/>
      <c r="P46" s="25">
        <v>45973.0</v>
      </c>
      <c r="Q46" s="12" t="s">
        <v>443</v>
      </c>
      <c r="R46" s="10" t="s">
        <v>179</v>
      </c>
    </row>
    <row r="47" ht="14.25" customHeight="1">
      <c r="A47" s="28">
        <v>44.0</v>
      </c>
      <c r="B47" s="12" t="s">
        <v>444</v>
      </c>
      <c r="C47" s="12" t="s">
        <v>445</v>
      </c>
      <c r="D47" s="12" t="s">
        <v>235</v>
      </c>
      <c r="E47" s="47" t="s">
        <v>446</v>
      </c>
      <c r="F47" s="9" t="s">
        <v>447</v>
      </c>
      <c r="G47" s="12" t="s">
        <v>448</v>
      </c>
      <c r="H47" s="12" t="s">
        <v>163</v>
      </c>
      <c r="I47" s="9" t="s">
        <v>25</v>
      </c>
      <c r="J47" s="9"/>
      <c r="K47" s="9"/>
      <c r="L47" s="9"/>
      <c r="M47" s="9"/>
      <c r="N47" s="9"/>
      <c r="O47" s="9"/>
      <c r="P47" s="25">
        <v>45973.0</v>
      </c>
      <c r="Q47" s="12" t="s">
        <v>449</v>
      </c>
      <c r="R47" s="10" t="s">
        <v>179</v>
      </c>
    </row>
    <row r="48" ht="14.25" customHeight="1">
      <c r="A48" s="28">
        <v>45.0</v>
      </c>
      <c r="B48" s="12" t="s">
        <v>400</v>
      </c>
      <c r="C48" s="12" t="s">
        <v>450</v>
      </c>
      <c r="D48" s="12" t="s">
        <v>235</v>
      </c>
      <c r="E48" s="25">
        <v>45973.0</v>
      </c>
      <c r="F48" s="9" t="s">
        <v>320</v>
      </c>
      <c r="G48" s="12" t="s">
        <v>451</v>
      </c>
      <c r="H48" s="12" t="s">
        <v>39</v>
      </c>
      <c r="I48" s="9" t="s">
        <v>25</v>
      </c>
      <c r="J48" s="9"/>
      <c r="K48" s="9"/>
      <c r="L48" s="9"/>
      <c r="M48" s="9"/>
      <c r="N48" s="9"/>
      <c r="O48" s="9"/>
      <c r="P48" s="23">
        <v>45952.0</v>
      </c>
      <c r="Q48" s="12">
        <v>7.89005956E8</v>
      </c>
      <c r="R48" s="10" t="s">
        <v>179</v>
      </c>
    </row>
    <row r="49" ht="14.25" customHeight="1">
      <c r="A49" s="28">
        <v>46.0</v>
      </c>
      <c r="B49" s="12" t="s">
        <v>400</v>
      </c>
      <c r="C49" s="48" t="s">
        <v>452</v>
      </c>
      <c r="D49" s="48" t="s">
        <v>453</v>
      </c>
      <c r="E49" s="25">
        <v>45987.0</v>
      </c>
      <c r="F49" s="16" t="s">
        <v>454</v>
      </c>
      <c r="G49" s="48" t="s">
        <v>455</v>
      </c>
      <c r="H49" s="48" t="s">
        <v>456</v>
      </c>
      <c r="I49" s="16" t="s">
        <v>25</v>
      </c>
      <c r="J49" s="16"/>
      <c r="K49" s="16"/>
      <c r="L49" s="16"/>
      <c r="M49" s="16"/>
      <c r="N49" s="16"/>
      <c r="O49" s="16"/>
      <c r="P49" s="49">
        <v>45976.0</v>
      </c>
      <c r="Q49" s="48">
        <v>7.89005956E8</v>
      </c>
      <c r="R49" s="50" t="s">
        <v>179</v>
      </c>
    </row>
    <row r="50" ht="14.25" customHeight="1">
      <c r="A50" s="28">
        <v>47.0</v>
      </c>
      <c r="B50" s="12" t="s">
        <v>352</v>
      </c>
      <c r="C50" s="12" t="s">
        <v>119</v>
      </c>
      <c r="D50" s="12" t="s">
        <v>235</v>
      </c>
      <c r="E50" s="25">
        <v>45980.0</v>
      </c>
      <c r="F50" s="9" t="s">
        <v>447</v>
      </c>
      <c r="G50" s="12" t="s">
        <v>457</v>
      </c>
      <c r="H50" s="12" t="s">
        <v>39</v>
      </c>
      <c r="I50" s="9" t="s">
        <v>25</v>
      </c>
      <c r="J50" s="9"/>
      <c r="K50" s="9"/>
      <c r="L50" s="9"/>
      <c r="M50" s="9"/>
      <c r="N50" s="9"/>
      <c r="O50" s="9"/>
      <c r="P50" s="25">
        <v>45976.0</v>
      </c>
      <c r="Q50" s="12">
        <v>7.92991699E8</v>
      </c>
      <c r="R50" s="10" t="s">
        <v>179</v>
      </c>
    </row>
    <row r="51" ht="14.25" customHeight="1">
      <c r="A51" s="28">
        <v>48.0</v>
      </c>
      <c r="B51" s="12" t="s">
        <v>318</v>
      </c>
      <c r="C51" s="12" t="s">
        <v>458</v>
      </c>
      <c r="D51" s="12" t="s">
        <v>459</v>
      </c>
      <c r="E51" s="25">
        <v>45999.0</v>
      </c>
      <c r="F51" s="9" t="s">
        <v>460</v>
      </c>
      <c r="G51" s="12" t="s">
        <v>461</v>
      </c>
      <c r="H51" s="12" t="s">
        <v>462</v>
      </c>
      <c r="I51" s="9" t="s">
        <v>25</v>
      </c>
      <c r="J51" s="9"/>
      <c r="K51" s="9"/>
      <c r="L51" s="9"/>
      <c r="M51" s="9"/>
      <c r="N51" s="9"/>
      <c r="O51" s="9"/>
      <c r="P51" s="49">
        <v>45978.0</v>
      </c>
      <c r="Q51" s="12">
        <v>7.66700003E9</v>
      </c>
      <c r="R51" s="10" t="s">
        <v>179</v>
      </c>
    </row>
    <row r="52" ht="14.25" customHeight="1">
      <c r="A52" s="28">
        <v>49.0</v>
      </c>
      <c r="B52" s="12" t="s">
        <v>318</v>
      </c>
      <c r="C52" s="12" t="s">
        <v>161</v>
      </c>
      <c r="D52" s="12" t="s">
        <v>440</v>
      </c>
      <c r="E52" s="25">
        <v>46001.0</v>
      </c>
      <c r="F52" s="9" t="s">
        <v>463</v>
      </c>
      <c r="G52" s="12" t="s">
        <v>464</v>
      </c>
      <c r="H52" s="12" t="s">
        <v>462</v>
      </c>
      <c r="I52" s="9" t="s">
        <v>25</v>
      </c>
      <c r="J52" s="9"/>
      <c r="K52" s="9"/>
      <c r="L52" s="9"/>
      <c r="M52" s="9"/>
      <c r="N52" s="9"/>
      <c r="O52" s="9"/>
      <c r="P52" s="25">
        <v>45990.0</v>
      </c>
      <c r="Q52" s="12">
        <v>7.66700003E9</v>
      </c>
      <c r="R52" s="10" t="s">
        <v>179</v>
      </c>
    </row>
    <row r="53" ht="14.25" customHeight="1">
      <c r="A53" s="28">
        <v>50.0</v>
      </c>
      <c r="B53" s="12" t="s">
        <v>389</v>
      </c>
      <c r="C53" s="12" t="s">
        <v>130</v>
      </c>
      <c r="D53" s="12" t="s">
        <v>465</v>
      </c>
      <c r="E53" s="25">
        <v>46021.0</v>
      </c>
      <c r="F53" s="9" t="s">
        <v>99</v>
      </c>
      <c r="G53" s="12" t="s">
        <v>466</v>
      </c>
      <c r="H53" s="12" t="s">
        <v>32</v>
      </c>
      <c r="I53" s="9" t="s">
        <v>25</v>
      </c>
      <c r="J53" s="9"/>
      <c r="K53" s="9"/>
      <c r="L53" s="9"/>
      <c r="M53" s="9"/>
      <c r="N53" s="9"/>
      <c r="O53" s="9"/>
      <c r="P53" s="25">
        <v>46002.0</v>
      </c>
      <c r="Q53" s="12" t="s">
        <v>467</v>
      </c>
      <c r="R53" s="10" t="s">
        <v>179</v>
      </c>
    </row>
    <row r="54" ht="14.25" customHeight="1">
      <c r="A54" s="28">
        <v>51.0</v>
      </c>
      <c r="B54" s="12" t="s">
        <v>416</v>
      </c>
      <c r="C54" s="12" t="s">
        <v>468</v>
      </c>
      <c r="D54" s="12" t="s">
        <v>469</v>
      </c>
      <c r="E54" s="25">
        <v>46012.0</v>
      </c>
      <c r="F54" s="9" t="s">
        <v>102</v>
      </c>
      <c r="G54" s="12" t="s">
        <v>470</v>
      </c>
      <c r="H54" s="12" t="s">
        <v>163</v>
      </c>
      <c r="I54" s="9" t="s">
        <v>25</v>
      </c>
      <c r="J54" s="9"/>
      <c r="K54" s="9"/>
      <c r="L54" s="9"/>
      <c r="M54" s="9"/>
      <c r="N54" s="9"/>
      <c r="O54" s="9"/>
      <c r="P54" s="25">
        <v>46002.0</v>
      </c>
      <c r="Q54" s="12">
        <v>7.99689122E8</v>
      </c>
      <c r="R54" s="10" t="s">
        <v>179</v>
      </c>
    </row>
    <row r="55" ht="14.25" customHeight="1">
      <c r="A55" s="28">
        <v>52.0</v>
      </c>
      <c r="B55" s="12" t="s">
        <v>318</v>
      </c>
      <c r="C55" s="12" t="s">
        <v>319</v>
      </c>
      <c r="D55" s="12" t="s">
        <v>471</v>
      </c>
      <c r="E55" s="28"/>
      <c r="F55" s="9"/>
      <c r="G55" s="9" t="s">
        <v>255</v>
      </c>
      <c r="H55" s="12" t="s">
        <v>472</v>
      </c>
      <c r="I55" s="9" t="s">
        <v>25</v>
      </c>
      <c r="J55" s="9"/>
      <c r="K55" s="9"/>
      <c r="L55" s="9"/>
      <c r="M55" s="9"/>
      <c r="N55" s="9"/>
      <c r="O55" s="9"/>
      <c r="P55" s="25">
        <v>46005.0</v>
      </c>
      <c r="Q55" s="12">
        <v>7.6670003E8</v>
      </c>
      <c r="R55" s="10" t="s">
        <v>179</v>
      </c>
    </row>
    <row r="56" ht="14.25" customHeight="1">
      <c r="A56" s="28">
        <v>53.0</v>
      </c>
      <c r="B56" s="12" t="s">
        <v>371</v>
      </c>
      <c r="C56" s="12" t="s">
        <v>473</v>
      </c>
      <c r="D56" s="12" t="s">
        <v>474</v>
      </c>
      <c r="E56" s="9"/>
      <c r="F56" s="9"/>
      <c r="G56" s="12"/>
      <c r="H56" s="12"/>
      <c r="I56" s="9" t="s">
        <v>25</v>
      </c>
      <c r="J56" s="9"/>
      <c r="K56" s="9"/>
      <c r="L56" s="9"/>
      <c r="M56" s="9"/>
      <c r="N56" s="9"/>
      <c r="O56" s="9"/>
      <c r="P56" s="25">
        <v>46005.0</v>
      </c>
      <c r="Q56" s="12">
        <v>7.28751616E8</v>
      </c>
      <c r="R56" s="10" t="s">
        <v>179</v>
      </c>
    </row>
    <row r="57" ht="14.25" customHeight="1">
      <c r="A57" s="28">
        <v>54.0</v>
      </c>
      <c r="B57" s="12" t="s">
        <v>431</v>
      </c>
      <c r="C57" s="12" t="s">
        <v>303</v>
      </c>
      <c r="D57" s="12" t="s">
        <v>475</v>
      </c>
      <c r="E57" s="25">
        <v>46015.0</v>
      </c>
      <c r="F57" s="12" t="s">
        <v>476</v>
      </c>
      <c r="G57" s="12" t="s">
        <v>477</v>
      </c>
      <c r="H57" s="12" t="s">
        <v>388</v>
      </c>
      <c r="I57" s="9" t="s">
        <v>25</v>
      </c>
      <c r="J57" s="9"/>
      <c r="K57" s="9"/>
      <c r="L57" s="9"/>
      <c r="M57" s="9"/>
      <c r="N57" s="9"/>
      <c r="O57" s="9"/>
      <c r="P57" s="25">
        <v>46011.0</v>
      </c>
      <c r="Q57" s="46" t="s">
        <v>435</v>
      </c>
      <c r="R57" s="10" t="s">
        <v>179</v>
      </c>
    </row>
    <row r="58" ht="14.25" customHeight="1">
      <c r="A58" s="28">
        <v>55.0</v>
      </c>
      <c r="B58" s="12" t="s">
        <v>478</v>
      </c>
      <c r="C58" s="12" t="s">
        <v>319</v>
      </c>
      <c r="D58" s="12" t="s">
        <v>479</v>
      </c>
      <c r="E58" s="24" t="s">
        <v>255</v>
      </c>
      <c r="F58" s="2"/>
      <c r="G58" s="3"/>
      <c r="H58" s="12" t="s">
        <v>370</v>
      </c>
      <c r="I58" s="9" t="s">
        <v>25</v>
      </c>
      <c r="J58" s="9"/>
      <c r="K58" s="9"/>
      <c r="L58" s="9"/>
      <c r="M58" s="9"/>
      <c r="N58" s="9"/>
      <c r="O58" s="9"/>
      <c r="P58" s="25">
        <v>46015.0</v>
      </c>
      <c r="Q58" s="46" t="s">
        <v>480</v>
      </c>
      <c r="R58" s="10" t="s">
        <v>179</v>
      </c>
    </row>
    <row r="59" ht="14.25" customHeight="1">
      <c r="A59" s="28">
        <v>56.0</v>
      </c>
      <c r="B59" s="12" t="s">
        <v>416</v>
      </c>
      <c r="C59" s="12" t="s">
        <v>130</v>
      </c>
      <c r="D59" s="12" t="s">
        <v>481</v>
      </c>
      <c r="E59" s="25">
        <v>46023.0</v>
      </c>
      <c r="F59" s="9" t="s">
        <v>353</v>
      </c>
      <c r="G59" s="12" t="s">
        <v>482</v>
      </c>
      <c r="H59" s="12" t="s">
        <v>304</v>
      </c>
      <c r="I59" s="9" t="s">
        <v>25</v>
      </c>
      <c r="J59" s="9"/>
      <c r="K59" s="9"/>
      <c r="L59" s="9"/>
      <c r="M59" s="9"/>
      <c r="N59" s="9"/>
      <c r="O59" s="9"/>
      <c r="P59" s="25">
        <v>46023.0</v>
      </c>
      <c r="Q59" s="12">
        <v>7.99689122E8</v>
      </c>
      <c r="R59" s="10" t="s">
        <v>179</v>
      </c>
    </row>
    <row r="60" ht="14.25" customHeight="1">
      <c r="A60" s="28">
        <v>57.0</v>
      </c>
      <c r="B60" s="12" t="s">
        <v>483</v>
      </c>
      <c r="C60" s="12" t="s">
        <v>157</v>
      </c>
      <c r="D60" s="12" t="s">
        <v>484</v>
      </c>
      <c r="E60" s="25">
        <v>46030.0</v>
      </c>
      <c r="F60" s="9" t="s">
        <v>485</v>
      </c>
      <c r="G60" s="12" t="s">
        <v>486</v>
      </c>
      <c r="H60" s="12" t="s">
        <v>369</v>
      </c>
      <c r="I60" s="9" t="s">
        <v>25</v>
      </c>
      <c r="J60" s="9"/>
      <c r="K60" s="9"/>
      <c r="L60" s="9"/>
      <c r="M60" s="9"/>
      <c r="N60" s="9"/>
      <c r="O60" s="9"/>
      <c r="P60" s="25">
        <v>46028.0</v>
      </c>
      <c r="Q60" s="12">
        <v>7.88584405E8</v>
      </c>
      <c r="R60" s="10" t="s">
        <v>179</v>
      </c>
    </row>
    <row r="61" ht="14.25" customHeight="1">
      <c r="A61" s="28">
        <v>58.0</v>
      </c>
      <c r="B61" s="12" t="s">
        <v>483</v>
      </c>
      <c r="C61" s="12" t="s">
        <v>381</v>
      </c>
      <c r="D61" s="12" t="s">
        <v>487</v>
      </c>
      <c r="E61" s="25">
        <v>46030.0</v>
      </c>
      <c r="F61" s="9" t="s">
        <v>488</v>
      </c>
      <c r="G61" s="12" t="s">
        <v>489</v>
      </c>
      <c r="H61" s="12" t="s">
        <v>369</v>
      </c>
      <c r="I61" s="9" t="s">
        <v>25</v>
      </c>
      <c r="J61" s="9"/>
      <c r="K61" s="9"/>
      <c r="L61" s="9"/>
      <c r="M61" s="9"/>
      <c r="N61" s="9"/>
      <c r="O61" s="9"/>
      <c r="P61" s="25">
        <v>46028.0</v>
      </c>
      <c r="Q61" s="12">
        <v>7.88584405E8</v>
      </c>
      <c r="R61" s="10" t="s">
        <v>179</v>
      </c>
    </row>
    <row r="62" ht="14.25" customHeight="1">
      <c r="A62" s="28">
        <v>59.0</v>
      </c>
      <c r="B62" s="12" t="s">
        <v>318</v>
      </c>
      <c r="C62" s="12" t="s">
        <v>490</v>
      </c>
      <c r="D62" s="12" t="s">
        <v>491</v>
      </c>
      <c r="E62" s="25">
        <v>46040.0</v>
      </c>
      <c r="F62" s="9" t="s">
        <v>492</v>
      </c>
      <c r="G62" s="12" t="s">
        <v>493</v>
      </c>
      <c r="H62" s="12" t="s">
        <v>456</v>
      </c>
      <c r="I62" s="9" t="s">
        <v>25</v>
      </c>
      <c r="J62" s="9"/>
      <c r="K62" s="9"/>
      <c r="L62" s="9"/>
      <c r="M62" s="9"/>
      <c r="N62" s="9"/>
      <c r="O62" s="9"/>
      <c r="P62" s="25">
        <v>46029.0</v>
      </c>
      <c r="Q62" s="12">
        <v>7.6670003E8</v>
      </c>
      <c r="R62" s="10" t="s">
        <v>179</v>
      </c>
    </row>
    <row r="63" ht="14.25" customHeight="1">
      <c r="A63" s="28">
        <v>60.0</v>
      </c>
      <c r="B63" s="12" t="s">
        <v>416</v>
      </c>
      <c r="C63" s="12" t="s">
        <v>494</v>
      </c>
      <c r="D63" s="12" t="s">
        <v>495</v>
      </c>
      <c r="E63" s="9"/>
      <c r="F63" s="9"/>
      <c r="G63" s="9"/>
      <c r="H63" s="12" t="s">
        <v>304</v>
      </c>
      <c r="I63" s="9" t="s">
        <v>25</v>
      </c>
      <c r="J63" s="9"/>
      <c r="K63" s="9"/>
      <c r="L63" s="9"/>
      <c r="M63" s="9"/>
      <c r="N63" s="9"/>
      <c r="O63" s="9"/>
      <c r="P63" s="25">
        <v>46036.0</v>
      </c>
      <c r="Q63" s="12">
        <v>7.99689122E8</v>
      </c>
      <c r="R63" s="10" t="s">
        <v>179</v>
      </c>
    </row>
    <row r="64" ht="14.25" customHeight="1">
      <c r="A64" s="28">
        <v>61.0</v>
      </c>
      <c r="B64" s="12" t="s">
        <v>400</v>
      </c>
      <c r="C64" s="12" t="s">
        <v>496</v>
      </c>
      <c r="D64" s="51" t="s">
        <v>497</v>
      </c>
      <c r="E64" s="9"/>
      <c r="F64" s="9"/>
      <c r="G64" s="9"/>
      <c r="H64" s="12" t="s">
        <v>498</v>
      </c>
      <c r="I64" s="9" t="s">
        <v>25</v>
      </c>
      <c r="J64" s="9"/>
      <c r="K64" s="9"/>
      <c r="L64" s="9"/>
      <c r="M64" s="9"/>
      <c r="N64" s="9"/>
      <c r="O64" s="9"/>
      <c r="P64" s="25">
        <v>46041.0</v>
      </c>
      <c r="Q64" s="12" t="s">
        <v>499</v>
      </c>
      <c r="R64" s="10" t="s">
        <v>179</v>
      </c>
    </row>
    <row r="65" ht="14.25" customHeight="1">
      <c r="A65" s="28">
        <v>62.0</v>
      </c>
      <c r="B65" s="28" t="s">
        <v>500</v>
      </c>
      <c r="C65" s="12" t="s">
        <v>501</v>
      </c>
      <c r="D65" s="28" t="s">
        <v>258</v>
      </c>
      <c r="E65" s="28"/>
      <c r="F65" s="28"/>
      <c r="G65" s="28"/>
      <c r="H65" s="12" t="s">
        <v>502</v>
      </c>
      <c r="I65" s="9" t="s">
        <v>25</v>
      </c>
      <c r="J65" s="28"/>
      <c r="K65" s="28"/>
      <c r="L65" s="28"/>
      <c r="M65" s="28"/>
      <c r="N65" s="28"/>
      <c r="O65" s="28"/>
      <c r="P65" s="25">
        <v>46043.0</v>
      </c>
      <c r="Q65" s="28">
        <v>7.05718656E8</v>
      </c>
      <c r="R65" s="10" t="s">
        <v>179</v>
      </c>
    </row>
    <row r="66" ht="14.25" customHeight="1">
      <c r="A66" s="28">
        <v>63.0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</row>
    <row r="67" ht="14.25" customHeight="1">
      <c r="A67" s="28">
        <v>64.0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8" ht="14.25" customHeight="1">
      <c r="A68" s="28">
        <v>65.0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</row>
    <row r="69" ht="14.25" customHeight="1">
      <c r="A69" s="28">
        <v>66.0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</row>
    <row r="70" ht="14.25" customHeight="1">
      <c r="A70" s="28">
        <v>67.0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</row>
    <row r="71" ht="14.25" customHeight="1">
      <c r="A71" s="28">
        <v>68.0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 ht="14.25" customHeight="1">
      <c r="A72" s="28">
        <v>69.0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</row>
    <row r="73" ht="14.25" customHeight="1">
      <c r="A73" s="28">
        <v>70.0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 ht="14.25" customHeight="1">
      <c r="A74" s="52" t="s">
        <v>503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</row>
    <row r="75" ht="14.25" customHeight="1">
      <c r="A75" s="28">
        <v>1.0</v>
      </c>
      <c r="B75" s="12" t="s">
        <v>431</v>
      </c>
      <c r="C75" s="12" t="s">
        <v>504</v>
      </c>
      <c r="D75" s="12" t="s">
        <v>505</v>
      </c>
      <c r="E75" s="9"/>
      <c r="F75" s="9" t="s">
        <v>506</v>
      </c>
      <c r="G75" s="12" t="s">
        <v>507</v>
      </c>
      <c r="H75" s="12" t="s">
        <v>369</v>
      </c>
      <c r="I75" s="9" t="s">
        <v>25</v>
      </c>
      <c r="J75" s="9"/>
      <c r="K75" s="9"/>
      <c r="L75" s="9"/>
      <c r="M75" s="9"/>
      <c r="N75" s="9"/>
      <c r="O75" s="9"/>
      <c r="P75" s="25">
        <v>45973.0</v>
      </c>
      <c r="Q75" s="46" t="s">
        <v>435</v>
      </c>
      <c r="R75" s="10" t="s">
        <v>179</v>
      </c>
    </row>
    <row r="76" ht="14.25" customHeight="1">
      <c r="A76" s="28">
        <v>2.0</v>
      </c>
      <c r="B76" s="12" t="s">
        <v>508</v>
      </c>
      <c r="C76" s="12" t="s">
        <v>504</v>
      </c>
      <c r="D76" s="12" t="s">
        <v>509</v>
      </c>
      <c r="E76" s="9" t="s">
        <v>510</v>
      </c>
      <c r="F76" s="12" t="s">
        <v>511</v>
      </c>
      <c r="G76" s="12" t="s">
        <v>512</v>
      </c>
      <c r="H76" s="12" t="s">
        <v>513</v>
      </c>
      <c r="I76" s="9" t="s">
        <v>25</v>
      </c>
      <c r="J76" s="9"/>
      <c r="K76" s="9"/>
      <c r="L76" s="9"/>
      <c r="M76" s="9"/>
      <c r="N76" s="9"/>
      <c r="O76" s="9"/>
      <c r="P76" s="25">
        <v>45964.0</v>
      </c>
      <c r="Q76" s="12">
        <v>7.28751616E8</v>
      </c>
      <c r="R76" s="10" t="s">
        <v>179</v>
      </c>
    </row>
    <row r="77" ht="14.25" customHeight="1">
      <c r="A77" s="28">
        <v>3.0</v>
      </c>
      <c r="B77" s="28" t="s">
        <v>416</v>
      </c>
      <c r="C77" s="12" t="s">
        <v>514</v>
      </c>
      <c r="D77" s="28" t="s">
        <v>515</v>
      </c>
      <c r="E77" s="25">
        <v>46033.0</v>
      </c>
      <c r="F77" s="28" t="s">
        <v>516</v>
      </c>
      <c r="G77" s="34" t="s">
        <v>517</v>
      </c>
      <c r="H77" s="12" t="s">
        <v>163</v>
      </c>
      <c r="I77" s="9" t="s">
        <v>25</v>
      </c>
      <c r="J77" s="28"/>
      <c r="K77" s="28"/>
      <c r="L77" s="28"/>
      <c r="M77" s="28"/>
      <c r="N77" s="28"/>
      <c r="O77" s="28"/>
      <c r="P77" s="25">
        <v>46018.0</v>
      </c>
      <c r="Q77" s="28" t="s">
        <v>422</v>
      </c>
      <c r="R77" s="10" t="s">
        <v>179</v>
      </c>
    </row>
    <row r="78" ht="14.25" customHeight="1">
      <c r="A78" s="28">
        <v>4.0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</row>
    <row r="79" ht="14.25" customHeight="1">
      <c r="A79" s="28">
        <v>5.0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</row>
    <row r="80" ht="14.25" customHeight="1">
      <c r="A80" s="28">
        <v>6.0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</row>
    <row r="81" ht="14.25" customHeight="1">
      <c r="A81" s="28">
        <v>7.0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ht="14.25" customHeight="1">
      <c r="A82" s="28">
        <v>8.0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ht="14.25" customHeight="1">
      <c r="A83" s="28">
        <v>9.0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</row>
    <row r="84" ht="14.25" customHeight="1">
      <c r="A84" s="52" t="s">
        <v>518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</row>
    <row r="85" ht="14.25" customHeight="1">
      <c r="A85" s="28">
        <v>1.0</v>
      </c>
      <c r="B85" s="12" t="s">
        <v>519</v>
      </c>
      <c r="C85" s="12" t="s">
        <v>520</v>
      </c>
      <c r="D85" s="28"/>
      <c r="E85" s="13">
        <v>45715.0</v>
      </c>
      <c r="F85" s="9" t="s">
        <v>521</v>
      </c>
      <c r="G85" s="12"/>
      <c r="H85" s="12" t="s">
        <v>73</v>
      </c>
      <c r="I85" s="28"/>
      <c r="J85" s="9"/>
      <c r="K85" s="9"/>
      <c r="L85" s="9" t="s">
        <v>522</v>
      </c>
      <c r="M85" s="9"/>
      <c r="N85" s="9"/>
      <c r="O85" s="9"/>
      <c r="P85" s="9" t="s">
        <v>523</v>
      </c>
      <c r="Q85" s="53">
        <v>7.99172027E8</v>
      </c>
      <c r="R85" s="10" t="s">
        <v>179</v>
      </c>
    </row>
    <row r="86" ht="14.25" customHeight="1">
      <c r="A86" s="28">
        <v>2.0</v>
      </c>
      <c r="B86" s="12" t="s">
        <v>305</v>
      </c>
      <c r="C86" s="12" t="s">
        <v>524</v>
      </c>
      <c r="D86" s="12" t="s">
        <v>524</v>
      </c>
      <c r="E86" s="13">
        <v>45741.0</v>
      </c>
      <c r="F86" s="9" t="s">
        <v>525</v>
      </c>
      <c r="G86" s="12" t="s">
        <v>526</v>
      </c>
      <c r="H86" s="12" t="s">
        <v>163</v>
      </c>
      <c r="I86" s="28"/>
      <c r="J86" s="9" t="s">
        <v>14</v>
      </c>
      <c r="K86" s="9"/>
      <c r="L86" s="9"/>
      <c r="M86" s="9"/>
      <c r="N86" s="9"/>
      <c r="O86" s="9"/>
      <c r="P86" s="9" t="s">
        <v>329</v>
      </c>
      <c r="Q86" s="9">
        <v>7.92991699E8</v>
      </c>
      <c r="R86" s="10" t="s">
        <v>179</v>
      </c>
    </row>
    <row r="87" ht="14.25" customHeight="1">
      <c r="A87" s="28">
        <v>3.0</v>
      </c>
      <c r="B87" s="54" t="s">
        <v>527</v>
      </c>
      <c r="C87" s="12" t="s">
        <v>267</v>
      </c>
      <c r="D87" s="12" t="s">
        <v>528</v>
      </c>
      <c r="E87" s="9"/>
      <c r="F87" s="9"/>
      <c r="G87" s="12"/>
      <c r="H87" s="12" t="s">
        <v>529</v>
      </c>
      <c r="I87" s="9"/>
      <c r="J87" s="9"/>
      <c r="K87" s="9"/>
      <c r="L87" s="9"/>
      <c r="M87" s="9"/>
      <c r="N87" s="9"/>
      <c r="O87" s="9"/>
      <c r="P87" s="19">
        <v>45687.0</v>
      </c>
      <c r="Q87" s="9"/>
      <c r="R87" s="10" t="s">
        <v>179</v>
      </c>
    </row>
    <row r="88" ht="14.25" customHeight="1">
      <c r="A88" s="28">
        <v>4.0</v>
      </c>
      <c r="B88" s="12" t="s">
        <v>318</v>
      </c>
      <c r="C88" s="12" t="s">
        <v>530</v>
      </c>
      <c r="D88" s="12"/>
      <c r="E88" s="13">
        <v>45824.0</v>
      </c>
      <c r="F88" s="9" t="s">
        <v>531</v>
      </c>
      <c r="G88" s="12" t="s">
        <v>532</v>
      </c>
      <c r="H88" s="12" t="s">
        <v>341</v>
      </c>
      <c r="I88" s="9"/>
      <c r="J88" s="9"/>
      <c r="K88" s="9"/>
      <c r="L88" s="9"/>
      <c r="M88" s="9"/>
      <c r="N88" s="9"/>
      <c r="O88" s="9"/>
      <c r="P88" s="13">
        <v>45805.0</v>
      </c>
      <c r="Q88" s="9" t="s">
        <v>387</v>
      </c>
      <c r="R88" s="10" t="s">
        <v>179</v>
      </c>
    </row>
    <row r="89" ht="14.25" customHeight="1">
      <c r="A89" s="28">
        <v>5.0</v>
      </c>
      <c r="B89" s="12" t="s">
        <v>431</v>
      </c>
      <c r="C89" s="12" t="s">
        <v>267</v>
      </c>
      <c r="D89" s="12"/>
      <c r="E89" s="13">
        <v>45811.0</v>
      </c>
      <c r="F89" s="9" t="s">
        <v>533</v>
      </c>
      <c r="G89" s="12" t="s">
        <v>534</v>
      </c>
      <c r="H89" s="12" t="s">
        <v>370</v>
      </c>
      <c r="I89" s="9"/>
      <c r="J89" s="9"/>
      <c r="K89" s="9"/>
      <c r="L89" s="9"/>
      <c r="M89" s="9"/>
      <c r="N89" s="9"/>
      <c r="O89" s="9"/>
      <c r="P89" s="13">
        <v>45796.0</v>
      </c>
      <c r="Q89" s="9">
        <v>7.28507138E8</v>
      </c>
      <c r="R89" s="10" t="s">
        <v>179</v>
      </c>
    </row>
    <row r="90" ht="14.25" customHeight="1">
      <c r="A90" s="28">
        <v>6.0</v>
      </c>
      <c r="B90" s="12" t="s">
        <v>535</v>
      </c>
      <c r="C90" s="12" t="s">
        <v>536</v>
      </c>
      <c r="D90" s="12"/>
      <c r="E90" s="43"/>
      <c r="F90" s="9"/>
      <c r="G90" s="12"/>
      <c r="H90" s="12" t="s">
        <v>537</v>
      </c>
      <c r="I90" s="9"/>
      <c r="J90" s="9"/>
      <c r="K90" s="9"/>
      <c r="L90" s="9"/>
      <c r="M90" s="9"/>
      <c r="N90" s="9"/>
      <c r="O90" s="9"/>
      <c r="P90" s="13">
        <v>45811.0</v>
      </c>
      <c r="Q90" s="9">
        <v>7.92990019E8</v>
      </c>
      <c r="R90" s="10" t="s">
        <v>179</v>
      </c>
    </row>
    <row r="91" ht="14.25" customHeight="1">
      <c r="A91" s="28">
        <v>7.0</v>
      </c>
      <c r="B91" s="12" t="s">
        <v>318</v>
      </c>
      <c r="C91" s="12" t="s">
        <v>536</v>
      </c>
      <c r="D91" s="12"/>
      <c r="E91" s="43"/>
      <c r="F91" s="9" t="s">
        <v>531</v>
      </c>
      <c r="G91" s="12" t="s">
        <v>538</v>
      </c>
      <c r="H91" s="12" t="s">
        <v>341</v>
      </c>
      <c r="I91" s="9"/>
      <c r="J91" s="9"/>
      <c r="K91" s="9"/>
      <c r="L91" s="9"/>
      <c r="M91" s="9"/>
      <c r="N91" s="9"/>
      <c r="O91" s="9"/>
      <c r="P91" s="13">
        <v>45812.0</v>
      </c>
      <c r="Q91" s="9" t="s">
        <v>387</v>
      </c>
      <c r="R91" s="10" t="s">
        <v>179</v>
      </c>
    </row>
    <row r="92" ht="14.25" customHeight="1">
      <c r="A92" s="28">
        <v>8.0</v>
      </c>
      <c r="B92" s="12" t="s">
        <v>318</v>
      </c>
      <c r="C92" s="12" t="s">
        <v>267</v>
      </c>
      <c r="D92" s="12"/>
      <c r="E92" s="43"/>
      <c r="F92" s="9" t="s">
        <v>539</v>
      </c>
      <c r="G92" s="12" t="s">
        <v>540</v>
      </c>
      <c r="H92" s="12" t="s">
        <v>32</v>
      </c>
      <c r="I92" s="9"/>
      <c r="J92" s="9"/>
      <c r="K92" s="9"/>
      <c r="L92" s="9"/>
      <c r="M92" s="9"/>
      <c r="N92" s="9"/>
      <c r="O92" s="9"/>
      <c r="P92" s="13">
        <v>45832.0</v>
      </c>
      <c r="Q92" s="9" t="s">
        <v>412</v>
      </c>
      <c r="R92" s="10" t="s">
        <v>179</v>
      </c>
    </row>
    <row r="93" ht="14.25" customHeight="1">
      <c r="A93" s="28">
        <v>9.0</v>
      </c>
      <c r="B93" s="12" t="s">
        <v>431</v>
      </c>
      <c r="C93" s="12" t="s">
        <v>267</v>
      </c>
      <c r="D93" s="12" t="s">
        <v>541</v>
      </c>
      <c r="E93" s="9"/>
      <c r="F93" s="9" t="s">
        <v>542</v>
      </c>
      <c r="G93" s="12" t="s">
        <v>543</v>
      </c>
      <c r="H93" s="12" t="s">
        <v>341</v>
      </c>
      <c r="I93" s="9" t="s">
        <v>25</v>
      </c>
      <c r="J93" s="9"/>
      <c r="K93" s="9"/>
      <c r="L93" s="9"/>
      <c r="M93" s="9"/>
      <c r="N93" s="9"/>
      <c r="O93" s="9"/>
      <c r="P93" s="25">
        <v>45973.0</v>
      </c>
      <c r="Q93" s="46" t="s">
        <v>435</v>
      </c>
      <c r="R93" s="10" t="s">
        <v>179</v>
      </c>
    </row>
    <row r="94" ht="14.25" customHeight="1">
      <c r="A94" s="28">
        <v>10.0</v>
      </c>
      <c r="B94" s="28" t="s">
        <v>544</v>
      </c>
      <c r="C94" s="28" t="s">
        <v>545</v>
      </c>
      <c r="D94" s="28" t="s">
        <v>546</v>
      </c>
      <c r="E94" s="28"/>
      <c r="F94" s="28"/>
      <c r="G94" s="28" t="s">
        <v>547</v>
      </c>
      <c r="H94" s="28" t="s">
        <v>548</v>
      </c>
      <c r="I94" s="9" t="s">
        <v>25</v>
      </c>
      <c r="J94" s="28"/>
      <c r="K94" s="28"/>
      <c r="L94" s="28"/>
      <c r="M94" s="28"/>
      <c r="N94" s="28"/>
      <c r="O94" s="28"/>
      <c r="P94" s="25">
        <v>45990.0</v>
      </c>
      <c r="Q94" s="28">
        <v>7.84710532E8</v>
      </c>
      <c r="R94" s="10" t="s">
        <v>179</v>
      </c>
    </row>
    <row r="95" ht="14.25" customHeight="1">
      <c r="A95" s="28">
        <v>11.0</v>
      </c>
      <c r="B95" s="12" t="s">
        <v>431</v>
      </c>
      <c r="C95" s="12" t="s">
        <v>549</v>
      </c>
      <c r="D95" s="12" t="s">
        <v>550</v>
      </c>
      <c r="E95" s="9"/>
      <c r="F95" s="9"/>
      <c r="G95" s="12"/>
      <c r="H95" s="12" t="s">
        <v>551</v>
      </c>
      <c r="I95" s="9" t="s">
        <v>25</v>
      </c>
      <c r="J95" s="9"/>
      <c r="K95" s="9"/>
      <c r="L95" s="9"/>
      <c r="M95" s="9"/>
      <c r="N95" s="9"/>
      <c r="O95" s="9"/>
      <c r="P95" s="25">
        <v>46013.0</v>
      </c>
      <c r="Q95" s="46" t="s">
        <v>435</v>
      </c>
      <c r="R95" s="10" t="s">
        <v>179</v>
      </c>
    </row>
    <row r="96" ht="14.25" customHeight="1">
      <c r="A96" s="28">
        <v>12.0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</row>
    <row r="97" ht="14.25" customHeight="1">
      <c r="A97" s="28">
        <v>13.0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  <row r="98" ht="14.25" customHeight="1">
      <c r="A98" s="28">
        <v>14.0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</row>
    <row r="99" ht="14.25" customHeight="1">
      <c r="A99" s="52" t="s">
        <v>552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</row>
    <row r="100" ht="14.25" customHeight="1">
      <c r="A100" s="28">
        <v>1.0</v>
      </c>
      <c r="B100" s="12" t="s">
        <v>400</v>
      </c>
      <c r="C100" s="55" t="s">
        <v>553</v>
      </c>
      <c r="D100" s="12" t="s">
        <v>554</v>
      </c>
      <c r="E100" s="24" t="s">
        <v>555</v>
      </c>
      <c r="F100" s="2"/>
      <c r="G100" s="3"/>
      <c r="H100" s="12" t="s">
        <v>39</v>
      </c>
      <c r="I100" s="9" t="s">
        <v>25</v>
      </c>
      <c r="J100" s="9"/>
      <c r="K100" s="9"/>
      <c r="L100" s="9"/>
      <c r="M100" s="9"/>
      <c r="N100" s="9"/>
      <c r="O100" s="9"/>
      <c r="P100" s="25">
        <v>45953.0</v>
      </c>
      <c r="Q100" s="12" t="s">
        <v>556</v>
      </c>
      <c r="R100" s="10" t="s">
        <v>179</v>
      </c>
    </row>
    <row r="101" ht="14.25" customHeight="1">
      <c r="A101" s="28">
        <v>2.0</v>
      </c>
      <c r="B101" s="12" t="s">
        <v>478</v>
      </c>
      <c r="C101" s="55" t="s">
        <v>557</v>
      </c>
      <c r="D101" s="12" t="s">
        <v>554</v>
      </c>
      <c r="E101" s="9"/>
      <c r="F101" s="9"/>
      <c r="G101" s="12"/>
      <c r="H101" s="12" t="s">
        <v>388</v>
      </c>
      <c r="I101" s="9" t="s">
        <v>25</v>
      </c>
      <c r="J101" s="9"/>
      <c r="K101" s="9"/>
      <c r="L101" s="9"/>
      <c r="M101" s="9"/>
      <c r="N101" s="9"/>
      <c r="O101" s="9"/>
      <c r="P101" s="25">
        <v>45958.0</v>
      </c>
      <c r="Q101" s="12">
        <v>7.28751616E8</v>
      </c>
      <c r="R101" s="10" t="s">
        <v>179</v>
      </c>
    </row>
    <row r="102" ht="14.25" customHeight="1">
      <c r="A102" s="28">
        <v>3.0</v>
      </c>
      <c r="B102" s="12" t="s">
        <v>352</v>
      </c>
      <c r="C102" s="12" t="s">
        <v>558</v>
      </c>
      <c r="D102" s="12" t="s">
        <v>554</v>
      </c>
      <c r="E102" s="25">
        <v>45990.0</v>
      </c>
      <c r="F102" s="9" t="s">
        <v>559</v>
      </c>
      <c r="G102" s="12" t="s">
        <v>560</v>
      </c>
      <c r="H102" s="12" t="s">
        <v>369</v>
      </c>
      <c r="I102" s="9" t="s">
        <v>25</v>
      </c>
      <c r="J102" s="9"/>
      <c r="K102" s="9"/>
      <c r="L102" s="9"/>
      <c r="M102" s="9"/>
      <c r="N102" s="9"/>
      <c r="O102" s="9"/>
      <c r="P102" s="25">
        <v>45966.0</v>
      </c>
      <c r="Q102" s="12">
        <v>7.92991699E8</v>
      </c>
      <c r="R102" s="10" t="s">
        <v>179</v>
      </c>
    </row>
    <row r="103" ht="14.25" customHeight="1">
      <c r="A103" s="28">
        <v>4.0</v>
      </c>
      <c r="B103" s="12" t="s">
        <v>400</v>
      </c>
      <c r="C103" s="12" t="s">
        <v>558</v>
      </c>
      <c r="D103" s="12" t="s">
        <v>554</v>
      </c>
      <c r="E103" s="9"/>
      <c r="F103" s="9"/>
      <c r="G103" s="12"/>
      <c r="H103" s="12" t="s">
        <v>561</v>
      </c>
      <c r="I103" s="9" t="s">
        <v>25</v>
      </c>
      <c r="J103" s="9"/>
      <c r="K103" s="9"/>
      <c r="L103" s="9"/>
      <c r="M103" s="9"/>
      <c r="N103" s="9"/>
      <c r="O103" s="9"/>
      <c r="P103" s="25">
        <v>45969.0</v>
      </c>
      <c r="Q103" s="12" t="s">
        <v>404</v>
      </c>
      <c r="R103" s="10" t="s">
        <v>179</v>
      </c>
    </row>
    <row r="104" ht="14.25" customHeight="1">
      <c r="A104" s="28">
        <v>5.0</v>
      </c>
      <c r="B104" s="34" t="s">
        <v>562</v>
      </c>
      <c r="C104" s="28" t="s">
        <v>563</v>
      </c>
      <c r="D104" s="28" t="s">
        <v>554</v>
      </c>
      <c r="E104" s="25">
        <v>45998.0</v>
      </c>
      <c r="F104" s="28" t="s">
        <v>564</v>
      </c>
      <c r="G104" s="28" t="s">
        <v>565</v>
      </c>
      <c r="H104" s="28" t="s">
        <v>566</v>
      </c>
      <c r="I104" s="9" t="s">
        <v>25</v>
      </c>
      <c r="J104" s="28"/>
      <c r="K104" s="28"/>
      <c r="L104" s="28"/>
      <c r="M104" s="28"/>
      <c r="N104" s="28"/>
      <c r="O104" s="28"/>
      <c r="P104" s="28" t="s">
        <v>567</v>
      </c>
      <c r="Q104" s="28">
        <v>7.74356758E8</v>
      </c>
      <c r="R104" s="10" t="s">
        <v>179</v>
      </c>
    </row>
    <row r="105" ht="14.25" customHeight="1">
      <c r="A105" s="28">
        <v>6.0</v>
      </c>
      <c r="B105" s="12" t="s">
        <v>478</v>
      </c>
      <c r="C105" s="12" t="s">
        <v>568</v>
      </c>
      <c r="D105" s="12" t="s">
        <v>569</v>
      </c>
      <c r="E105" s="43"/>
      <c r="F105" s="43"/>
      <c r="G105" s="56"/>
      <c r="H105" s="12" t="s">
        <v>39</v>
      </c>
      <c r="I105" s="9" t="s">
        <v>25</v>
      </c>
      <c r="J105" s="9"/>
      <c r="K105" s="9"/>
      <c r="L105" s="9"/>
      <c r="M105" s="9"/>
      <c r="N105" s="9"/>
      <c r="O105" s="9"/>
      <c r="P105" s="13">
        <v>45908.0</v>
      </c>
      <c r="Q105" s="9">
        <v>7.28751616E8</v>
      </c>
      <c r="R105" s="10" t="s">
        <v>179</v>
      </c>
    </row>
    <row r="106" ht="14.25" customHeight="1">
      <c r="A106" s="28">
        <v>7.0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</row>
    <row r="107" ht="14.25" customHeight="1">
      <c r="A107" s="28">
        <v>8.0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</row>
    <row r="108" ht="14.25" customHeight="1">
      <c r="A108" s="28">
        <v>9.0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 ht="14.25" customHeight="1">
      <c r="A109" s="28">
        <v>10.0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</row>
    <row r="110" ht="14.25" customHeight="1">
      <c r="A110" s="28">
        <v>11.0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</row>
    <row r="111" ht="14.25" customHeight="1">
      <c r="A111" s="28">
        <v>12.0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</row>
    <row r="112" ht="14.25" customHeight="1">
      <c r="A112" s="28">
        <v>13.0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 ht="14.25" customHeight="1">
      <c r="A113" s="28">
        <v>14.0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</row>
    <row r="114" ht="14.25" customHeight="1">
      <c r="A114" s="28">
        <v>15.0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</row>
    <row r="115" ht="14.25" customHeight="1">
      <c r="A115" s="28">
        <v>16.0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G2:G3"/>
    <mergeCell ref="H2:H3"/>
    <mergeCell ref="I24:L24"/>
    <mergeCell ref="E58:G58"/>
    <mergeCell ref="A74:R74"/>
    <mergeCell ref="A84:R84"/>
    <mergeCell ref="A99:R99"/>
    <mergeCell ref="E100:G100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57"/>
    <col customWidth="1" min="3" max="3" width="8.14"/>
    <col customWidth="1" min="4" max="4" width="13.0"/>
    <col customWidth="1" min="5" max="5" width="11.0"/>
    <col customWidth="1" min="6" max="6" width="15.29"/>
    <col customWidth="1" min="7" max="7" width="19.29"/>
    <col customWidth="1" min="8" max="8" width="7.0"/>
    <col customWidth="1" min="9" max="9" width="8.57"/>
    <col customWidth="1" min="10" max="10" width="5.29"/>
    <col customWidth="1" min="11" max="11" width="6.29"/>
    <col customWidth="1" min="12" max="12" width="10.86"/>
    <col customWidth="1" min="13" max="13" width="8.71"/>
    <col customWidth="1" min="14" max="14" width="9.0"/>
    <col customWidth="1" min="15" max="15" width="4.71"/>
    <col customWidth="1" min="16" max="16" width="10.71"/>
    <col customWidth="1" min="17" max="17" width="12.71"/>
    <col customWidth="1" min="18" max="18" width="7.29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570</v>
      </c>
      <c r="C4" s="12" t="s">
        <v>571</v>
      </c>
      <c r="D4" s="12" t="s">
        <v>572</v>
      </c>
      <c r="E4" s="13">
        <v>45927.0</v>
      </c>
      <c r="F4" s="9" t="s">
        <v>573</v>
      </c>
      <c r="G4" s="12" t="s">
        <v>574</v>
      </c>
      <c r="H4" s="12" t="s">
        <v>575</v>
      </c>
      <c r="I4" s="9" t="s">
        <v>25</v>
      </c>
      <c r="J4" s="9"/>
      <c r="K4" s="9"/>
      <c r="L4" s="9"/>
      <c r="M4" s="9"/>
      <c r="N4" s="9"/>
      <c r="O4" s="9"/>
      <c r="P4" s="25">
        <v>45923.0</v>
      </c>
      <c r="Q4" s="9">
        <v>7.06042294E8</v>
      </c>
      <c r="R4" s="10" t="s">
        <v>179</v>
      </c>
    </row>
    <row r="5" ht="14.25" customHeight="1">
      <c r="A5" s="28">
        <v>2.0</v>
      </c>
      <c r="B5" s="12" t="s">
        <v>576</v>
      </c>
      <c r="C5" s="12" t="s">
        <v>571</v>
      </c>
      <c r="D5" s="12" t="s">
        <v>572</v>
      </c>
      <c r="E5" s="13">
        <v>45927.0</v>
      </c>
      <c r="F5" s="9" t="s">
        <v>577</v>
      </c>
      <c r="G5" s="12" t="s">
        <v>578</v>
      </c>
      <c r="H5" s="12" t="s">
        <v>163</v>
      </c>
      <c r="I5" s="9" t="s">
        <v>25</v>
      </c>
      <c r="J5" s="9"/>
      <c r="K5" s="9"/>
      <c r="L5" s="9"/>
      <c r="M5" s="9"/>
      <c r="N5" s="9"/>
      <c r="O5" s="9"/>
      <c r="P5" s="25">
        <v>45923.0</v>
      </c>
      <c r="Q5" s="9">
        <v>7.06042294E8</v>
      </c>
      <c r="R5" s="10" t="s">
        <v>179</v>
      </c>
    </row>
    <row r="6" ht="14.25" customHeight="1">
      <c r="A6" s="28">
        <v>3.0</v>
      </c>
      <c r="B6" s="12" t="s">
        <v>579</v>
      </c>
      <c r="C6" s="12" t="s">
        <v>571</v>
      </c>
      <c r="D6" s="12" t="s">
        <v>572</v>
      </c>
      <c r="E6" s="9"/>
      <c r="F6" s="9"/>
      <c r="G6" s="12"/>
      <c r="H6" s="12"/>
      <c r="I6" s="9" t="s">
        <v>25</v>
      </c>
      <c r="J6" s="9"/>
      <c r="K6" s="9"/>
      <c r="L6" s="9"/>
      <c r="M6" s="9"/>
      <c r="N6" s="9"/>
      <c r="O6" s="9"/>
      <c r="P6" s="25">
        <v>45925.0</v>
      </c>
      <c r="Q6" s="9">
        <v>7.95505093E8</v>
      </c>
      <c r="R6" s="10" t="s">
        <v>179</v>
      </c>
    </row>
    <row r="7" ht="14.25" customHeight="1">
      <c r="A7" s="28">
        <v>4.0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ht="14.25" customHeight="1">
      <c r="A8" s="28">
        <v>5.0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ht="14.25" customHeight="1">
      <c r="A9" s="28">
        <v>6.0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ht="14.25" customHeight="1">
      <c r="A10" s="28">
        <v>7.0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ht="14.25" customHeight="1">
      <c r="A11" s="28">
        <v>8.0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ht="14.25" customHeight="1">
      <c r="A12" s="28">
        <v>9.0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 ht="14.25" customHeight="1">
      <c r="A13" s="28">
        <v>10.0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ht="14.25" customHeight="1">
      <c r="A14" s="28">
        <v>11.0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ht="14.25" customHeight="1">
      <c r="A15" s="28">
        <v>12.0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ht="14.25" customHeight="1">
      <c r="A16" s="28">
        <v>13.0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ht="14.25" customHeight="1">
      <c r="A17" s="28">
        <v>14.0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ht="14.25" customHeight="1">
      <c r="A18" s="28">
        <v>15.0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ht="14.25" customHeight="1">
      <c r="A19" s="28">
        <v>16.0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ht="14.25" customHeight="1">
      <c r="A20" s="28">
        <v>17.0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ht="14.25" customHeight="1">
      <c r="A21" s="28">
        <v>18.0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ht="14.25" customHeight="1">
      <c r="A22" s="28">
        <v>19.0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ht="14.25" customHeight="1">
      <c r="A23" s="28">
        <v>20.0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9.86"/>
    <col customWidth="1" min="3" max="3" width="7.29"/>
    <col customWidth="1" min="4" max="4" width="13.86"/>
    <col customWidth="1" min="5" max="5" width="11.71"/>
    <col customWidth="1" min="6" max="7" width="15.29"/>
    <col customWidth="1" min="8" max="8" width="7.86"/>
    <col customWidth="1" min="9" max="9" width="8.57"/>
    <col customWidth="1" min="10" max="10" width="5.29"/>
    <col customWidth="1" min="11" max="11" width="9.71"/>
    <col customWidth="1" min="12" max="12" width="10.86"/>
    <col customWidth="1" min="13" max="13" width="8.71"/>
    <col customWidth="1" min="14" max="14" width="9.0"/>
    <col customWidth="1" min="15" max="15" width="4.71"/>
    <col customWidth="1" min="16" max="16" width="11.71"/>
    <col customWidth="1" min="17" max="17" width="11.86"/>
    <col customWidth="1" min="18" max="18" width="18.43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580</v>
      </c>
      <c r="C4" s="9"/>
      <c r="D4" s="9"/>
      <c r="E4" s="25">
        <v>45544.0</v>
      </c>
      <c r="F4" s="48" t="s">
        <v>581</v>
      </c>
      <c r="G4" s="9"/>
      <c r="H4" s="16" t="s">
        <v>58</v>
      </c>
      <c r="I4" s="16" t="s">
        <v>25</v>
      </c>
      <c r="J4" s="9">
        <v>0.0</v>
      </c>
      <c r="K4" s="9">
        <v>0.0</v>
      </c>
      <c r="L4" s="9"/>
      <c r="M4" s="9"/>
      <c r="N4" s="9">
        <v>0.0</v>
      </c>
      <c r="O4" s="9">
        <v>0.0</v>
      </c>
      <c r="P4" s="9"/>
      <c r="Q4" s="48" t="s">
        <v>63</v>
      </c>
      <c r="R4" s="10" t="s">
        <v>27</v>
      </c>
    </row>
    <row r="5" ht="14.25" customHeight="1">
      <c r="A5" s="28">
        <v>2.0</v>
      </c>
      <c r="B5" s="9" t="s">
        <v>582</v>
      </c>
      <c r="C5" s="9"/>
      <c r="D5" s="9"/>
      <c r="E5" s="25">
        <v>45579.0</v>
      </c>
      <c r="F5" s="48" t="s">
        <v>583</v>
      </c>
      <c r="G5" s="9"/>
      <c r="H5" s="16" t="s">
        <v>51</v>
      </c>
      <c r="I5" s="16" t="s">
        <v>25</v>
      </c>
      <c r="J5" s="9">
        <v>0.0</v>
      </c>
      <c r="K5" s="9">
        <v>0.0</v>
      </c>
      <c r="L5" s="9"/>
      <c r="M5" s="9"/>
      <c r="N5" s="9">
        <v>0.0</v>
      </c>
      <c r="O5" s="9">
        <v>0.0</v>
      </c>
      <c r="P5" s="9"/>
      <c r="Q5" s="48" t="s">
        <v>63</v>
      </c>
      <c r="R5" s="10" t="s">
        <v>27</v>
      </c>
    </row>
    <row r="6" ht="14.25" customHeight="1">
      <c r="A6" s="28">
        <v>3.0</v>
      </c>
      <c r="B6" s="12" t="s">
        <v>584</v>
      </c>
      <c r="C6" s="12" t="s">
        <v>267</v>
      </c>
      <c r="D6" s="12" t="s">
        <v>528</v>
      </c>
      <c r="E6" s="19">
        <v>45627.0</v>
      </c>
      <c r="F6" s="9" t="s">
        <v>585</v>
      </c>
      <c r="G6" s="12"/>
      <c r="H6" s="12" t="s">
        <v>45</v>
      </c>
      <c r="I6" s="19"/>
      <c r="J6" s="9">
        <v>2.0</v>
      </c>
      <c r="K6" s="9">
        <v>0.0</v>
      </c>
      <c r="L6" s="9"/>
      <c r="M6" s="9"/>
      <c r="N6" s="9">
        <v>1.0</v>
      </c>
      <c r="O6" s="12">
        <v>1.0</v>
      </c>
      <c r="P6" s="12"/>
      <c r="Q6" s="9"/>
      <c r="R6" s="10" t="s">
        <v>107</v>
      </c>
    </row>
    <row r="7" ht="14.25" customHeight="1">
      <c r="A7" s="28">
        <v>4.0</v>
      </c>
      <c r="B7" s="9" t="s">
        <v>586</v>
      </c>
      <c r="C7" s="12" t="s">
        <v>267</v>
      </c>
      <c r="D7" s="12" t="s">
        <v>528</v>
      </c>
      <c r="E7" s="19">
        <v>45627.0</v>
      </c>
      <c r="F7" s="9" t="s">
        <v>516</v>
      </c>
      <c r="G7" s="12"/>
      <c r="H7" s="12" t="s">
        <v>45</v>
      </c>
      <c r="I7" s="9"/>
      <c r="J7" s="9">
        <v>1.0</v>
      </c>
      <c r="K7" s="9">
        <v>0.0</v>
      </c>
      <c r="L7" s="9"/>
      <c r="M7" s="9"/>
      <c r="N7" s="9">
        <v>1.0</v>
      </c>
      <c r="O7" s="12">
        <v>1.0</v>
      </c>
      <c r="P7" s="12"/>
      <c r="Q7" s="9"/>
      <c r="R7" s="10" t="s">
        <v>107</v>
      </c>
      <c r="S7" s="11"/>
      <c r="T7" s="11"/>
      <c r="U7" s="11"/>
      <c r="V7" s="11"/>
      <c r="W7" s="11"/>
      <c r="X7" s="11"/>
      <c r="Y7" s="11"/>
      <c r="Z7" s="11"/>
    </row>
    <row r="8" ht="14.25" customHeight="1">
      <c r="A8" s="28">
        <v>5.0</v>
      </c>
      <c r="B8" s="12" t="s">
        <v>587</v>
      </c>
      <c r="C8" s="12" t="s">
        <v>267</v>
      </c>
      <c r="D8" s="12" t="s">
        <v>528</v>
      </c>
      <c r="E8" s="9"/>
      <c r="F8" s="9" t="s">
        <v>588</v>
      </c>
      <c r="G8" s="12"/>
      <c r="H8" s="12" t="s">
        <v>537</v>
      </c>
      <c r="I8" s="9"/>
      <c r="J8" s="9">
        <v>2.0</v>
      </c>
      <c r="K8" s="9"/>
      <c r="L8" s="9"/>
      <c r="M8" s="9"/>
      <c r="N8" s="9">
        <v>1.0</v>
      </c>
      <c r="O8" s="9">
        <v>1.0</v>
      </c>
      <c r="P8" s="9"/>
      <c r="Q8" s="9"/>
      <c r="R8" s="10" t="s">
        <v>107</v>
      </c>
    </row>
    <row r="9" ht="14.25" customHeight="1">
      <c r="A9" s="28">
        <v>6.0</v>
      </c>
      <c r="B9" s="12" t="s">
        <v>589</v>
      </c>
      <c r="C9" s="12" t="s">
        <v>267</v>
      </c>
      <c r="D9" s="12" t="s">
        <v>528</v>
      </c>
      <c r="E9" s="57">
        <v>45704.0</v>
      </c>
      <c r="F9" s="9" t="s">
        <v>166</v>
      </c>
      <c r="G9" s="12"/>
      <c r="H9" s="12" t="s">
        <v>590</v>
      </c>
      <c r="I9" s="28"/>
      <c r="J9" s="9"/>
      <c r="K9" s="9" t="s">
        <v>177</v>
      </c>
      <c r="L9" s="9"/>
      <c r="M9" s="9"/>
      <c r="N9" s="9"/>
      <c r="O9" s="9"/>
      <c r="P9" s="19">
        <v>45661.0</v>
      </c>
      <c r="Q9" s="9"/>
      <c r="R9" s="10" t="s">
        <v>179</v>
      </c>
    </row>
    <row r="10" ht="14.25" customHeight="1">
      <c r="A10" s="28">
        <v>7.0</v>
      </c>
      <c r="B10" s="12" t="s">
        <v>591</v>
      </c>
      <c r="C10" s="12" t="s">
        <v>592</v>
      </c>
      <c r="D10" s="12" t="s">
        <v>593</v>
      </c>
      <c r="E10" s="9"/>
      <c r="F10" s="9"/>
      <c r="G10" s="12"/>
      <c r="H10" s="12" t="s">
        <v>388</v>
      </c>
      <c r="I10" s="9"/>
      <c r="J10" s="9"/>
      <c r="K10" s="9"/>
      <c r="L10" s="9"/>
      <c r="M10" s="9"/>
      <c r="N10" s="9"/>
      <c r="O10" s="9"/>
      <c r="P10" s="9" t="s">
        <v>313</v>
      </c>
      <c r="Q10" s="53">
        <v>7.87990284E8</v>
      </c>
      <c r="R10" s="10" t="s">
        <v>173</v>
      </c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28">
        <v>8.0</v>
      </c>
      <c r="B11" s="12" t="s">
        <v>594</v>
      </c>
      <c r="C11" s="12" t="s">
        <v>267</v>
      </c>
      <c r="D11" s="12" t="s">
        <v>528</v>
      </c>
      <c r="E11" s="19">
        <v>45635.0</v>
      </c>
      <c r="F11" s="9" t="s">
        <v>595</v>
      </c>
      <c r="G11" s="12"/>
      <c r="H11" s="12" t="s">
        <v>51</v>
      </c>
      <c r="I11" s="12"/>
      <c r="J11" s="9">
        <v>2.0</v>
      </c>
      <c r="K11" s="9">
        <v>0.0</v>
      </c>
      <c r="L11" s="9"/>
      <c r="M11" s="9"/>
      <c r="N11" s="9">
        <v>1.0</v>
      </c>
      <c r="O11" s="9">
        <v>1.0</v>
      </c>
      <c r="P11" s="9"/>
      <c r="Q11" s="9"/>
      <c r="R11" s="10" t="s">
        <v>107</v>
      </c>
    </row>
    <row r="12" ht="14.25" customHeight="1">
      <c r="A12" s="28">
        <v>9.0</v>
      </c>
      <c r="B12" s="12" t="s">
        <v>596</v>
      </c>
      <c r="C12" s="12" t="s">
        <v>267</v>
      </c>
      <c r="D12" s="12"/>
      <c r="E12" s="13">
        <v>45838.0</v>
      </c>
      <c r="F12" s="9" t="s">
        <v>597</v>
      </c>
      <c r="G12" s="12" t="s">
        <v>598</v>
      </c>
      <c r="H12" s="12" t="s">
        <v>599</v>
      </c>
      <c r="I12" s="9"/>
      <c r="J12" s="9"/>
      <c r="K12" s="9"/>
      <c r="L12" s="9"/>
      <c r="M12" s="9"/>
      <c r="N12" s="9"/>
      <c r="O12" s="9"/>
      <c r="P12" s="9"/>
      <c r="Q12" s="9"/>
      <c r="R12" s="10" t="s">
        <v>179</v>
      </c>
    </row>
    <row r="13" ht="14.25" customHeight="1">
      <c r="A13" s="28">
        <v>10.0</v>
      </c>
      <c r="B13" s="12" t="s">
        <v>600</v>
      </c>
      <c r="C13" s="12" t="s">
        <v>267</v>
      </c>
      <c r="D13" s="12"/>
      <c r="E13" s="13">
        <v>45777.0</v>
      </c>
      <c r="F13" s="9" t="s">
        <v>601</v>
      </c>
      <c r="G13" s="12" t="s">
        <v>602</v>
      </c>
      <c r="H13" s="12" t="s">
        <v>58</v>
      </c>
      <c r="I13" s="9"/>
      <c r="J13" s="9"/>
      <c r="K13" s="9"/>
      <c r="L13" s="9"/>
      <c r="M13" s="9"/>
      <c r="N13" s="9"/>
      <c r="O13" s="9"/>
      <c r="P13" s="9"/>
      <c r="Q13" s="9"/>
      <c r="R13" s="10" t="s">
        <v>179</v>
      </c>
    </row>
    <row r="14" ht="14.25" customHeight="1">
      <c r="A14" s="28">
        <v>11.0</v>
      </c>
      <c r="B14" s="12" t="s">
        <v>603</v>
      </c>
      <c r="C14" s="12" t="s">
        <v>267</v>
      </c>
      <c r="D14" s="12"/>
      <c r="E14" s="13">
        <v>45778.0</v>
      </c>
      <c r="F14" s="9" t="s">
        <v>604</v>
      </c>
      <c r="G14" s="12" t="s">
        <v>605</v>
      </c>
      <c r="H14" s="12" t="s">
        <v>58</v>
      </c>
      <c r="I14" s="9"/>
      <c r="J14" s="9"/>
      <c r="K14" s="9"/>
      <c r="L14" s="9"/>
      <c r="M14" s="9"/>
      <c r="N14" s="9"/>
      <c r="O14" s="9"/>
      <c r="P14" s="9"/>
      <c r="Q14" s="9"/>
      <c r="R14" s="10" t="s">
        <v>179</v>
      </c>
    </row>
    <row r="15" ht="14.25" customHeight="1">
      <c r="A15" s="28">
        <v>12.0</v>
      </c>
      <c r="B15" s="12" t="s">
        <v>606</v>
      </c>
      <c r="C15" s="12" t="s">
        <v>267</v>
      </c>
      <c r="D15" s="12"/>
      <c r="E15" s="13">
        <v>45778.0</v>
      </c>
      <c r="F15" s="9" t="s">
        <v>607</v>
      </c>
      <c r="G15" s="12" t="s">
        <v>608</v>
      </c>
      <c r="H15" s="12" t="s">
        <v>609</v>
      </c>
      <c r="I15" s="9"/>
      <c r="J15" s="9"/>
      <c r="K15" s="9"/>
      <c r="L15" s="9"/>
      <c r="M15" s="9"/>
      <c r="N15" s="9"/>
      <c r="O15" s="9"/>
      <c r="P15" s="9"/>
      <c r="Q15" s="9"/>
      <c r="R15" s="10" t="s">
        <v>179</v>
      </c>
    </row>
    <row r="16" ht="14.25" customHeight="1">
      <c r="A16" s="28">
        <v>13.0</v>
      </c>
      <c r="B16" s="12" t="s">
        <v>610</v>
      </c>
      <c r="C16" s="12" t="s">
        <v>267</v>
      </c>
      <c r="D16" s="12"/>
      <c r="E16" s="13">
        <v>45801.0</v>
      </c>
      <c r="F16" s="9" t="s">
        <v>611</v>
      </c>
      <c r="G16" s="12" t="s">
        <v>612</v>
      </c>
      <c r="H16" s="21" t="s">
        <v>599</v>
      </c>
      <c r="I16" s="9"/>
      <c r="J16" s="9"/>
      <c r="K16" s="9"/>
      <c r="L16" s="9"/>
      <c r="M16" s="9"/>
      <c r="N16" s="9"/>
      <c r="O16" s="9"/>
      <c r="P16" s="13">
        <v>45796.0</v>
      </c>
      <c r="Q16" s="9"/>
      <c r="R16" s="10" t="s">
        <v>179</v>
      </c>
    </row>
    <row r="17" ht="14.25" customHeight="1">
      <c r="A17" s="28">
        <v>14.0</v>
      </c>
      <c r="B17" s="12" t="s">
        <v>613</v>
      </c>
      <c r="C17" s="12" t="s">
        <v>267</v>
      </c>
      <c r="D17" s="12" t="s">
        <v>614</v>
      </c>
      <c r="E17" s="9" t="s">
        <v>615</v>
      </c>
      <c r="F17" s="9" t="s">
        <v>616</v>
      </c>
      <c r="G17" s="12" t="s">
        <v>617</v>
      </c>
      <c r="H17" s="12" t="s">
        <v>69</v>
      </c>
      <c r="I17" s="9" t="s">
        <v>25</v>
      </c>
      <c r="J17" s="9"/>
      <c r="K17" s="9"/>
      <c r="L17" s="9"/>
      <c r="M17" s="9"/>
      <c r="N17" s="9"/>
      <c r="O17" s="9"/>
      <c r="P17" s="13">
        <v>45850.0</v>
      </c>
      <c r="Q17" s="9">
        <v>7.96265328E8</v>
      </c>
      <c r="R17" s="10" t="s">
        <v>179</v>
      </c>
    </row>
    <row r="18" ht="14.25" customHeight="1">
      <c r="A18" s="28">
        <v>15.0</v>
      </c>
      <c r="B18" s="12" t="s">
        <v>618</v>
      </c>
      <c r="C18" s="12" t="s">
        <v>267</v>
      </c>
      <c r="D18" s="15" t="s">
        <v>619</v>
      </c>
      <c r="E18" s="13">
        <v>45871.0</v>
      </c>
      <c r="F18" s="9" t="s">
        <v>620</v>
      </c>
      <c r="G18" s="12" t="s">
        <v>621</v>
      </c>
      <c r="H18" s="12" t="s">
        <v>622</v>
      </c>
      <c r="I18" s="9" t="s">
        <v>25</v>
      </c>
      <c r="J18" s="9"/>
      <c r="K18" s="9" t="s">
        <v>177</v>
      </c>
      <c r="L18" s="9"/>
      <c r="M18" s="9"/>
      <c r="N18" s="9">
        <v>1.0</v>
      </c>
      <c r="O18" s="9">
        <v>1.0</v>
      </c>
      <c r="P18" s="13">
        <v>45868.0</v>
      </c>
      <c r="Q18" s="9">
        <v>7.91601046E8</v>
      </c>
      <c r="R18" s="10" t="s">
        <v>179</v>
      </c>
    </row>
    <row r="19" ht="14.25" customHeight="1">
      <c r="A19" s="28">
        <v>16.0</v>
      </c>
      <c r="B19" s="12" t="s">
        <v>243</v>
      </c>
      <c r="C19" s="12" t="s">
        <v>267</v>
      </c>
      <c r="D19" s="12" t="s">
        <v>623</v>
      </c>
      <c r="E19" s="9"/>
      <c r="F19" s="9"/>
      <c r="G19" s="12"/>
      <c r="H19" s="12"/>
      <c r="I19" s="9" t="s">
        <v>25</v>
      </c>
      <c r="J19" s="9"/>
      <c r="K19" s="9"/>
      <c r="L19" s="9"/>
      <c r="M19" s="9"/>
      <c r="N19" s="9"/>
      <c r="O19" s="9"/>
      <c r="P19" s="13">
        <v>45921.0</v>
      </c>
      <c r="Q19" s="9">
        <v>7.92990196E8</v>
      </c>
      <c r="R19" s="10" t="s">
        <v>179</v>
      </c>
    </row>
    <row r="20" ht="14.25" customHeight="1">
      <c r="A20" s="28">
        <v>17.0</v>
      </c>
      <c r="B20" s="12" t="s">
        <v>624</v>
      </c>
      <c r="C20" s="12" t="s">
        <v>267</v>
      </c>
      <c r="D20" s="12" t="s">
        <v>625</v>
      </c>
      <c r="E20" s="13">
        <v>45937.0</v>
      </c>
      <c r="F20" s="9"/>
      <c r="G20" s="12"/>
      <c r="H20" s="12" t="s">
        <v>238</v>
      </c>
      <c r="I20" s="9" t="s">
        <v>25</v>
      </c>
      <c r="J20" s="9"/>
      <c r="K20" s="9"/>
      <c r="L20" s="9"/>
      <c r="M20" s="9"/>
      <c r="N20" s="9"/>
      <c r="O20" s="9"/>
      <c r="P20" s="13">
        <v>45921.0</v>
      </c>
      <c r="Q20" s="9">
        <v>7.90181381E8</v>
      </c>
      <c r="R20" s="10" t="s">
        <v>179</v>
      </c>
    </row>
    <row r="21" ht="14.25" customHeight="1">
      <c r="A21" s="28">
        <v>18.0</v>
      </c>
      <c r="B21" s="12" t="s">
        <v>626</v>
      </c>
      <c r="C21" s="12" t="s">
        <v>267</v>
      </c>
      <c r="D21" s="12" t="s">
        <v>623</v>
      </c>
      <c r="E21" s="9"/>
      <c r="F21" s="9"/>
      <c r="G21" s="12"/>
      <c r="H21" s="12"/>
      <c r="I21" s="9" t="s">
        <v>25</v>
      </c>
      <c r="J21" s="9"/>
      <c r="K21" s="9"/>
      <c r="L21" s="9"/>
      <c r="M21" s="9"/>
      <c r="N21" s="9"/>
      <c r="O21" s="9"/>
      <c r="P21" s="25">
        <v>45925.0</v>
      </c>
      <c r="Q21" s="9">
        <v>7.95505093E8</v>
      </c>
      <c r="R21" s="10" t="s">
        <v>179</v>
      </c>
    </row>
    <row r="22" ht="14.25" customHeight="1">
      <c r="A22" s="28">
        <v>19.0</v>
      </c>
      <c r="B22" s="12" t="s">
        <v>627</v>
      </c>
      <c r="C22" s="12" t="s">
        <v>267</v>
      </c>
      <c r="D22" s="12" t="s">
        <v>623</v>
      </c>
      <c r="E22" s="9" t="s">
        <v>628</v>
      </c>
      <c r="F22" s="9" t="s">
        <v>328</v>
      </c>
      <c r="G22" s="12" t="s">
        <v>629</v>
      </c>
      <c r="H22" s="12" t="s">
        <v>51</v>
      </c>
      <c r="I22" s="9" t="s">
        <v>25</v>
      </c>
      <c r="J22" s="9"/>
      <c r="K22" s="9"/>
      <c r="L22" s="9"/>
      <c r="M22" s="9"/>
      <c r="N22" s="9"/>
      <c r="O22" s="9"/>
      <c r="P22" s="25">
        <v>45941.0</v>
      </c>
      <c r="Q22" s="12">
        <v>7.453752E8</v>
      </c>
      <c r="R22" s="10" t="s">
        <v>179</v>
      </c>
    </row>
    <row r="23" ht="14.25" customHeight="1">
      <c r="A23" s="28">
        <v>20.0</v>
      </c>
      <c r="B23" s="12" t="s">
        <v>630</v>
      </c>
      <c r="C23" s="12" t="s">
        <v>267</v>
      </c>
      <c r="D23" s="12" t="s">
        <v>623</v>
      </c>
      <c r="E23" s="25">
        <v>45966.0</v>
      </c>
      <c r="F23" s="9" t="s">
        <v>375</v>
      </c>
      <c r="G23" s="12" t="s">
        <v>631</v>
      </c>
      <c r="H23" s="12" t="s">
        <v>632</v>
      </c>
      <c r="I23" s="9" t="s">
        <v>25</v>
      </c>
      <c r="J23" s="9"/>
      <c r="K23" s="9"/>
      <c r="L23" s="9"/>
      <c r="M23" s="9"/>
      <c r="N23" s="9"/>
      <c r="O23" s="9"/>
      <c r="P23" s="25">
        <v>45964.0</v>
      </c>
      <c r="Q23" s="12"/>
      <c r="R23" s="10" t="s">
        <v>179</v>
      </c>
    </row>
    <row r="24" ht="14.25" customHeight="1">
      <c r="A24" s="28">
        <v>21.0</v>
      </c>
      <c r="B24" s="34" t="s">
        <v>633</v>
      </c>
      <c r="C24" s="12" t="s">
        <v>267</v>
      </c>
      <c r="D24" s="28" t="s">
        <v>623</v>
      </c>
      <c r="E24" s="25">
        <v>46030.0</v>
      </c>
      <c r="F24" s="28" t="s">
        <v>634</v>
      </c>
      <c r="G24" s="34" t="s">
        <v>635</v>
      </c>
      <c r="H24" s="12" t="s">
        <v>636</v>
      </c>
      <c r="I24" s="9" t="s">
        <v>25</v>
      </c>
      <c r="J24" s="28"/>
      <c r="K24" s="28"/>
      <c r="L24" s="28"/>
      <c r="M24" s="28"/>
      <c r="N24" s="28"/>
      <c r="O24" s="28"/>
      <c r="P24" s="25">
        <v>46028.0</v>
      </c>
      <c r="Q24" s="28">
        <v>7.03771963E8</v>
      </c>
      <c r="R24" s="10" t="s">
        <v>179</v>
      </c>
    </row>
    <row r="25" ht="14.25" customHeight="1">
      <c r="A25" s="28">
        <v>22.0</v>
      </c>
      <c r="B25" s="28" t="s">
        <v>637</v>
      </c>
      <c r="C25" s="12" t="s">
        <v>267</v>
      </c>
      <c r="D25" s="28" t="s">
        <v>623</v>
      </c>
      <c r="E25" s="28"/>
      <c r="F25" s="28"/>
      <c r="G25" s="28"/>
      <c r="H25" s="28"/>
      <c r="I25" s="9" t="s">
        <v>25</v>
      </c>
      <c r="J25" s="28"/>
      <c r="K25" s="28"/>
      <c r="L25" s="28"/>
      <c r="M25" s="28"/>
      <c r="N25" s="28"/>
      <c r="O25" s="28"/>
      <c r="P25" s="25">
        <v>46035.0</v>
      </c>
      <c r="Q25" s="28" t="s">
        <v>638</v>
      </c>
      <c r="R25" s="10" t="s">
        <v>179</v>
      </c>
    </row>
    <row r="26" ht="14.25" customHeight="1">
      <c r="A26" s="28">
        <v>23.0</v>
      </c>
      <c r="B26" s="34" t="s">
        <v>266</v>
      </c>
      <c r="C26" s="12" t="s">
        <v>267</v>
      </c>
      <c r="D26" s="35" t="s">
        <v>268</v>
      </c>
      <c r="E26" s="25">
        <v>46040.0</v>
      </c>
      <c r="F26" s="28" t="s">
        <v>269</v>
      </c>
      <c r="G26" s="34" t="s">
        <v>639</v>
      </c>
      <c r="H26" s="12" t="s">
        <v>51</v>
      </c>
      <c r="I26" s="9" t="s">
        <v>25</v>
      </c>
      <c r="J26" s="28"/>
      <c r="K26" s="28"/>
      <c r="L26" s="28"/>
      <c r="M26" s="28"/>
      <c r="N26" s="28"/>
      <c r="O26" s="28"/>
      <c r="P26" s="25">
        <v>46037.0</v>
      </c>
      <c r="Q26" s="28"/>
      <c r="R26" s="10" t="s">
        <v>179</v>
      </c>
    </row>
    <row r="27" ht="14.25" customHeight="1">
      <c r="A27" s="28">
        <v>24.0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ht="14.25" customHeight="1">
      <c r="A28" s="28">
        <v>25.0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ht="14.25" customHeight="1">
      <c r="A29" s="28">
        <v>26.0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ht="14.25" customHeight="1">
      <c r="A30" s="28">
        <v>27.0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ht="14.25" customHeight="1">
      <c r="A31" s="28">
        <v>28.0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ht="14.25" customHeight="1">
      <c r="A32" s="28">
        <v>29.0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ht="14.25" customHeight="1">
      <c r="A33" s="28">
        <v>30.0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 ht="14.25" customHeight="1">
      <c r="A34" s="28">
        <v>31.0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 ht="14.25" customHeight="1">
      <c r="A35" s="28">
        <v>32.0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ht="14.25" customHeight="1">
      <c r="A36" s="28">
        <v>33.0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ht="14.25" customHeight="1">
      <c r="A37" s="28">
        <v>34.0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ht="14.25" customHeight="1">
      <c r="A38" s="28">
        <v>35.0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6.14"/>
    <col customWidth="1" min="3" max="3" width="9.29"/>
    <col customWidth="1" min="4" max="4" width="7.71"/>
    <col customWidth="1" min="5" max="5" width="10.57"/>
    <col customWidth="1" min="6" max="6" width="15.29"/>
    <col customWidth="1" min="7" max="7" width="14.57"/>
    <col customWidth="1" min="8" max="8" width="7.86"/>
    <col customWidth="1" min="9" max="9" width="8.57"/>
    <col customWidth="1" min="10" max="10" width="5.29"/>
    <col customWidth="1" min="11" max="11" width="12.0"/>
    <col customWidth="1" min="12" max="12" width="10.86"/>
    <col customWidth="1" min="13" max="13" width="8.71"/>
    <col customWidth="1" min="14" max="14" width="9.0"/>
    <col customWidth="1" min="15" max="15" width="4.71"/>
    <col customWidth="1" min="16" max="16" width="12.29"/>
    <col customWidth="1" min="17" max="17" width="11.86"/>
    <col customWidth="1" min="18" max="18" width="16.29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" t="s">
        <v>10</v>
      </c>
      <c r="K2" s="2"/>
      <c r="L2" s="2"/>
      <c r="M2" s="2"/>
      <c r="N2" s="2"/>
      <c r="O2" s="3"/>
      <c r="P2" s="5" t="s">
        <v>11</v>
      </c>
      <c r="Q2" s="6" t="s">
        <v>12</v>
      </c>
      <c r="R2" s="5" t="s">
        <v>13</v>
      </c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7"/>
      <c r="Q3" s="7"/>
      <c r="R3" s="7"/>
    </row>
    <row r="4" ht="14.25" customHeight="1">
      <c r="A4" s="28">
        <v>1.0</v>
      </c>
      <c r="B4" s="12" t="s">
        <v>640</v>
      </c>
      <c r="C4" s="9"/>
      <c r="D4" s="9"/>
      <c r="E4" s="9"/>
      <c r="F4" s="48" t="s">
        <v>641</v>
      </c>
      <c r="G4" s="9"/>
      <c r="H4" s="16" t="s">
        <v>51</v>
      </c>
      <c r="I4" s="16" t="s">
        <v>25</v>
      </c>
      <c r="J4" s="9">
        <v>0.0</v>
      </c>
      <c r="K4" s="9">
        <v>0.0</v>
      </c>
      <c r="L4" s="9"/>
      <c r="M4" s="9"/>
      <c r="N4" s="9">
        <v>0.0</v>
      </c>
      <c r="O4" s="9">
        <v>0.0</v>
      </c>
      <c r="P4" s="9"/>
      <c r="Q4" s="48" t="s">
        <v>63</v>
      </c>
      <c r="R4" s="10" t="s">
        <v>27</v>
      </c>
    </row>
    <row r="5" ht="14.25" customHeight="1">
      <c r="A5" s="28">
        <v>2.0</v>
      </c>
      <c r="B5" s="9" t="s">
        <v>642</v>
      </c>
      <c r="C5" s="9"/>
      <c r="D5" s="9"/>
      <c r="E5" s="9"/>
      <c r="F5" s="48" t="s">
        <v>643</v>
      </c>
      <c r="G5" s="28" t="s">
        <v>644</v>
      </c>
      <c r="H5" s="16" t="s">
        <v>51</v>
      </c>
      <c r="I5" s="16" t="s">
        <v>25</v>
      </c>
      <c r="J5" s="9">
        <v>0.0</v>
      </c>
      <c r="K5" s="9">
        <v>0.0</v>
      </c>
      <c r="L5" s="9"/>
      <c r="M5" s="9"/>
      <c r="N5" s="9">
        <v>0.0</v>
      </c>
      <c r="O5" s="9">
        <v>0.0</v>
      </c>
      <c r="P5" s="9"/>
      <c r="Q5" s="48" t="s">
        <v>63</v>
      </c>
      <c r="R5" s="10" t="s">
        <v>27</v>
      </c>
    </row>
    <row r="6" ht="14.25" customHeight="1">
      <c r="A6" s="28">
        <v>3.0</v>
      </c>
      <c r="B6" s="12" t="s">
        <v>645</v>
      </c>
      <c r="C6" s="12" t="s">
        <v>563</v>
      </c>
      <c r="D6" s="12" t="s">
        <v>646</v>
      </c>
      <c r="E6" s="9" t="s">
        <v>647</v>
      </c>
      <c r="F6" s="9" t="s">
        <v>648</v>
      </c>
      <c r="G6" s="12"/>
      <c r="H6" s="12" t="s">
        <v>537</v>
      </c>
      <c r="I6" s="28"/>
      <c r="J6" s="9">
        <v>2.0</v>
      </c>
      <c r="K6" s="9" t="s">
        <v>177</v>
      </c>
      <c r="L6" s="9"/>
      <c r="M6" s="9"/>
      <c r="N6" s="9">
        <v>1.0</v>
      </c>
      <c r="O6" s="12">
        <v>1.0</v>
      </c>
      <c r="P6" s="12"/>
      <c r="Q6" s="9"/>
      <c r="R6" s="10" t="s">
        <v>107</v>
      </c>
    </row>
    <row r="7" ht="14.25" customHeight="1">
      <c r="A7" s="28">
        <v>4.0</v>
      </c>
      <c r="B7" s="12" t="s">
        <v>649</v>
      </c>
      <c r="C7" s="12" t="s">
        <v>563</v>
      </c>
      <c r="D7" s="12" t="s">
        <v>646</v>
      </c>
      <c r="E7" s="9" t="s">
        <v>647</v>
      </c>
      <c r="F7" s="9" t="s">
        <v>650</v>
      </c>
      <c r="G7" s="12"/>
      <c r="H7" s="12" t="s">
        <v>45</v>
      </c>
      <c r="I7" s="9"/>
      <c r="J7" s="9">
        <v>2.0</v>
      </c>
      <c r="K7" s="9">
        <v>0.0</v>
      </c>
      <c r="L7" s="9"/>
      <c r="M7" s="9"/>
      <c r="N7" s="9">
        <v>1.0</v>
      </c>
      <c r="O7" s="12">
        <v>1.0</v>
      </c>
      <c r="P7" s="12"/>
      <c r="Q7" s="9"/>
      <c r="R7" s="10" t="s">
        <v>107</v>
      </c>
    </row>
    <row r="8" ht="14.25" customHeight="1">
      <c r="A8" s="28">
        <v>5.0</v>
      </c>
      <c r="B8" s="12" t="s">
        <v>651</v>
      </c>
      <c r="C8" s="12" t="s">
        <v>563</v>
      </c>
      <c r="D8" s="12" t="s">
        <v>569</v>
      </c>
      <c r="E8" s="13">
        <v>45738.0</v>
      </c>
      <c r="F8" s="9" t="s">
        <v>166</v>
      </c>
      <c r="G8" s="12"/>
      <c r="H8" s="12" t="s">
        <v>590</v>
      </c>
      <c r="I8" s="9" t="s">
        <v>25</v>
      </c>
      <c r="J8" s="9"/>
      <c r="K8" s="9"/>
      <c r="L8" s="9"/>
      <c r="M8" s="9"/>
      <c r="N8" s="9"/>
      <c r="O8" s="9"/>
      <c r="P8" s="19">
        <v>45661.0</v>
      </c>
      <c r="Q8" s="9"/>
      <c r="R8" s="10" t="s">
        <v>107</v>
      </c>
    </row>
    <row r="9" ht="14.25" customHeight="1">
      <c r="A9" s="28">
        <v>6.0</v>
      </c>
      <c r="B9" s="12" t="s">
        <v>652</v>
      </c>
      <c r="C9" s="12" t="s">
        <v>563</v>
      </c>
      <c r="D9" s="12" t="s">
        <v>569</v>
      </c>
      <c r="E9" s="19">
        <v>45678.0</v>
      </c>
      <c r="F9" s="9" t="s">
        <v>653</v>
      </c>
      <c r="G9" s="12"/>
      <c r="H9" s="12" t="s">
        <v>51</v>
      </c>
      <c r="I9" s="28"/>
      <c r="J9" s="9"/>
      <c r="K9" s="9" t="s">
        <v>172</v>
      </c>
      <c r="L9" s="9"/>
      <c r="M9" s="9"/>
      <c r="N9" s="9"/>
      <c r="O9" s="9"/>
      <c r="P9" s="19">
        <v>45676.0</v>
      </c>
      <c r="Q9" s="9"/>
      <c r="R9" s="10" t="s">
        <v>107</v>
      </c>
    </row>
    <row r="10" ht="14.25" customHeight="1">
      <c r="A10" s="28">
        <v>7.0</v>
      </c>
      <c r="B10" s="12" t="s">
        <v>243</v>
      </c>
      <c r="C10" s="12" t="s">
        <v>563</v>
      </c>
      <c r="D10" s="12" t="s">
        <v>554</v>
      </c>
      <c r="E10" s="9"/>
      <c r="F10" s="9"/>
      <c r="G10" s="12"/>
      <c r="H10" s="12"/>
      <c r="I10" s="9" t="s">
        <v>25</v>
      </c>
      <c r="J10" s="9"/>
      <c r="K10" s="9"/>
      <c r="L10" s="9"/>
      <c r="M10" s="9"/>
      <c r="N10" s="9"/>
      <c r="O10" s="9"/>
      <c r="P10" s="13">
        <v>45921.0</v>
      </c>
      <c r="Q10" s="9">
        <v>7.92990194E8</v>
      </c>
      <c r="R10" s="10" t="s">
        <v>179</v>
      </c>
    </row>
    <row r="11" ht="14.25" customHeight="1">
      <c r="A11" s="28">
        <v>8.0</v>
      </c>
      <c r="B11" s="12" t="s">
        <v>654</v>
      </c>
      <c r="C11" s="12" t="s">
        <v>563</v>
      </c>
      <c r="D11" s="12" t="s">
        <v>623</v>
      </c>
      <c r="E11" s="13">
        <v>45853.0</v>
      </c>
      <c r="F11" s="9" t="s">
        <v>616</v>
      </c>
      <c r="G11" s="12"/>
      <c r="H11" s="12" t="s">
        <v>73</v>
      </c>
      <c r="I11" s="9" t="s">
        <v>25</v>
      </c>
      <c r="J11" s="9"/>
      <c r="K11" s="9"/>
      <c r="L11" s="9"/>
      <c r="M11" s="9"/>
      <c r="N11" s="9"/>
      <c r="O11" s="9"/>
      <c r="P11" s="29" t="s">
        <v>655</v>
      </c>
      <c r="Q11" s="12" t="s">
        <v>656</v>
      </c>
      <c r="R11" s="10" t="s">
        <v>179</v>
      </c>
    </row>
    <row r="12" ht="14.25" customHeight="1">
      <c r="A12" s="28">
        <v>9.0</v>
      </c>
      <c r="B12" s="44" t="s">
        <v>657</v>
      </c>
      <c r="C12" s="12" t="s">
        <v>563</v>
      </c>
      <c r="D12" s="12" t="s">
        <v>554</v>
      </c>
      <c r="E12" s="13">
        <v>45852.0</v>
      </c>
      <c r="F12" s="9"/>
      <c r="G12" s="12"/>
      <c r="H12" s="12" t="s">
        <v>166</v>
      </c>
      <c r="I12" s="9" t="s">
        <v>25</v>
      </c>
      <c r="J12" s="9"/>
      <c r="K12" s="9"/>
      <c r="L12" s="9"/>
      <c r="M12" s="9"/>
      <c r="N12" s="9"/>
      <c r="O12" s="9"/>
      <c r="P12" s="25"/>
      <c r="Q12" s="12" t="s">
        <v>658</v>
      </c>
      <c r="R12" s="10" t="s">
        <v>179</v>
      </c>
    </row>
    <row r="13" ht="14.25" customHeight="1">
      <c r="A13" s="28">
        <v>10.0</v>
      </c>
      <c r="B13" s="44" t="s">
        <v>659</v>
      </c>
      <c r="C13" s="12" t="s">
        <v>563</v>
      </c>
      <c r="D13" s="12" t="s">
        <v>554</v>
      </c>
      <c r="E13" s="13"/>
      <c r="F13" s="9"/>
      <c r="G13" s="12"/>
      <c r="H13" s="12" t="s">
        <v>166</v>
      </c>
      <c r="I13" s="9" t="s">
        <v>25</v>
      </c>
      <c r="J13" s="9"/>
      <c r="K13" s="9"/>
      <c r="L13" s="9"/>
      <c r="M13" s="9"/>
      <c r="N13" s="9"/>
      <c r="O13" s="9"/>
      <c r="P13" s="25">
        <v>45948.0</v>
      </c>
      <c r="Q13" s="12" t="s">
        <v>658</v>
      </c>
      <c r="R13" s="10" t="s">
        <v>179</v>
      </c>
    </row>
    <row r="14" ht="14.25" customHeight="1">
      <c r="A14" s="28">
        <v>11.0</v>
      </c>
      <c r="B14" s="58" t="s">
        <v>660</v>
      </c>
      <c r="C14" s="28" t="s">
        <v>661</v>
      </c>
      <c r="D14" s="28" t="s">
        <v>554</v>
      </c>
      <c r="E14" s="25">
        <v>45998.0</v>
      </c>
      <c r="F14" s="28" t="s">
        <v>485</v>
      </c>
      <c r="G14" s="28" t="s">
        <v>662</v>
      </c>
      <c r="H14" s="28" t="s">
        <v>663</v>
      </c>
      <c r="I14" s="9" t="s">
        <v>25</v>
      </c>
      <c r="J14" s="28"/>
      <c r="K14" s="28"/>
      <c r="L14" s="28"/>
      <c r="M14" s="28"/>
      <c r="N14" s="28"/>
      <c r="O14" s="28"/>
      <c r="P14" s="28" t="s">
        <v>664</v>
      </c>
      <c r="Q14" s="28">
        <v>7.00178441E8</v>
      </c>
      <c r="R14" s="10" t="s">
        <v>179</v>
      </c>
    </row>
    <row r="15" ht="14.25" customHeight="1">
      <c r="A15" s="28">
        <v>12.0</v>
      </c>
      <c r="B15" s="58" t="s">
        <v>665</v>
      </c>
      <c r="C15" s="28" t="s">
        <v>563</v>
      </c>
      <c r="D15" s="28" t="s">
        <v>554</v>
      </c>
      <c r="E15" s="25">
        <v>45998.0</v>
      </c>
      <c r="F15" s="28" t="s">
        <v>634</v>
      </c>
      <c r="G15" s="28" t="s">
        <v>666</v>
      </c>
      <c r="H15" s="28" t="s">
        <v>663</v>
      </c>
      <c r="I15" s="9" t="s">
        <v>25</v>
      </c>
      <c r="J15" s="28"/>
      <c r="K15" s="28"/>
      <c r="L15" s="28"/>
      <c r="M15" s="28"/>
      <c r="N15" s="28"/>
      <c r="O15" s="28"/>
      <c r="P15" s="28" t="s">
        <v>664</v>
      </c>
      <c r="Q15" s="28">
        <v>7.00178441E8</v>
      </c>
      <c r="R15" s="10" t="s">
        <v>179</v>
      </c>
    </row>
    <row r="16" ht="14.25" customHeight="1">
      <c r="A16" s="28">
        <v>13.0</v>
      </c>
      <c r="B16" s="58" t="s">
        <v>667</v>
      </c>
      <c r="C16" s="28" t="s">
        <v>661</v>
      </c>
      <c r="D16" s="28" t="s">
        <v>554</v>
      </c>
      <c r="E16" s="25">
        <v>45999.0</v>
      </c>
      <c r="F16" s="28" t="s">
        <v>488</v>
      </c>
      <c r="G16" s="28" t="s">
        <v>668</v>
      </c>
      <c r="H16" s="28" t="s">
        <v>663</v>
      </c>
      <c r="I16" s="9" t="s">
        <v>25</v>
      </c>
      <c r="J16" s="28"/>
      <c r="K16" s="28"/>
      <c r="L16" s="28"/>
      <c r="M16" s="28"/>
      <c r="N16" s="28"/>
      <c r="O16" s="28"/>
      <c r="P16" s="28" t="s">
        <v>664</v>
      </c>
      <c r="Q16" s="28">
        <v>7.00178441E8</v>
      </c>
      <c r="R16" s="10" t="s">
        <v>179</v>
      </c>
    </row>
    <row r="17" ht="14.25" customHeight="1">
      <c r="A17" s="28">
        <v>14.0</v>
      </c>
      <c r="B17" s="28" t="s">
        <v>669</v>
      </c>
      <c r="C17" s="28" t="s">
        <v>661</v>
      </c>
      <c r="D17" s="28" t="s">
        <v>554</v>
      </c>
      <c r="E17" s="28"/>
      <c r="F17" s="28"/>
      <c r="G17" s="28"/>
      <c r="H17" s="28"/>
      <c r="I17" s="9" t="s">
        <v>25</v>
      </c>
      <c r="J17" s="28"/>
      <c r="K17" s="28"/>
      <c r="L17" s="28"/>
      <c r="M17" s="28"/>
      <c r="N17" s="28"/>
      <c r="O17" s="28"/>
      <c r="P17" s="25">
        <v>46035.0</v>
      </c>
      <c r="Q17" s="28" t="s">
        <v>670</v>
      </c>
      <c r="R17" s="10" t="s">
        <v>179</v>
      </c>
    </row>
    <row r="18" ht="14.25" customHeight="1">
      <c r="A18" s="28">
        <v>15.0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ht="14.25" customHeight="1">
      <c r="A19" s="28">
        <v>16.0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ht="14.25" customHeight="1">
      <c r="A20" s="28">
        <v>17.0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ht="14.25" customHeight="1">
      <c r="A21" s="28">
        <v>18.0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ht="14.25" customHeight="1">
      <c r="A22" s="28">
        <v>19.0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ht="14.25" customHeight="1">
      <c r="A23" s="28">
        <v>20.0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ht="14.25" customHeight="1">
      <c r="A24" s="28">
        <v>21.0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ht="14.25" customHeight="1">
      <c r="A25" s="28">
        <v>22.0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ht="14.25" customHeight="1">
      <c r="A26" s="28">
        <v>23.0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ht="14.25" customHeight="1">
      <c r="A27" s="28">
        <v>24.0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2:G3"/>
    <mergeCell ref="H2:H3"/>
    <mergeCell ref="I2:I3"/>
    <mergeCell ref="J2:O2"/>
    <mergeCell ref="P2:P3"/>
    <mergeCell ref="Q2:Q3"/>
    <mergeCell ref="A1:R1"/>
    <mergeCell ref="A2:A3"/>
    <mergeCell ref="B2:B3"/>
    <mergeCell ref="C2:C3"/>
    <mergeCell ref="D2:D3"/>
    <mergeCell ref="E2:E3"/>
    <mergeCell ref="F2:F3"/>
    <mergeCell ref="R2:R3"/>
  </mergeCells>
  <printOptions/>
  <pageMargins bottom="0.75" footer="0.0" header="0.0" left="0.7" right="0.7" top="0.75"/>
  <pageSetup paperSize="9" orientation="portrait"/>
  <drawing r:id="rId1"/>
</worksheet>
</file>